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sivaraman/Documents/Work/LUCA/2021-22/"/>
    </mc:Choice>
  </mc:AlternateContent>
  <xr:revisionPtr revIDLastSave="0" documentId="8_{8CEB9198-AE33-DF4A-8101-553879CF830E}" xr6:coauthVersionLast="47" xr6:coauthVersionMax="47" xr10:uidLastSave="{00000000-0000-0000-0000-000000000000}"/>
  <bookViews>
    <workbookView xWindow="0" yWindow="500" windowWidth="28800" windowHeight="15940" xr2:uid="{ED9C5383-D0F3-924A-A994-22C35D404C31}"/>
  </bookViews>
  <sheets>
    <sheet name="Athlete standings" sheetId="1" r:id="rId1"/>
    <sheet name="Team standings" sheetId="2" r:id="rId2"/>
    <sheet name="Mike Baggs" sheetId="3" r:id="rId3"/>
    <sheet name="Bannister Cup" sheetId="4" r:id="rId4"/>
    <sheet name="UoL" sheetId="5" r:id="rId5"/>
    <sheet name="Race 1" sheetId="6" r:id="rId6"/>
    <sheet name="Race 2" sheetId="7" r:id="rId7"/>
    <sheet name="Race 3" sheetId="8" r:id="rId8"/>
    <sheet name="Race 4" sheetId="9" r:id="rId9"/>
  </sheets>
  <externalReferences>
    <externalReference r:id="rId10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<sst xmlns="http://schemas.openxmlformats.org/spreadsheetml/2006/main" count="5293" uniqueCount="1305">
  <si>
    <t>Individual standings</t>
  </si>
  <si>
    <t>LUCA Cross-Country League 2021-2022</t>
  </si>
  <si>
    <t>MEN</t>
  </si>
  <si>
    <t>WOMEN</t>
  </si>
  <si>
    <t>Pos</t>
  </si>
  <si>
    <t>ID</t>
  </si>
  <si>
    <t>Name</t>
  </si>
  <si>
    <t>Club</t>
  </si>
  <si>
    <t>Race 1</t>
  </si>
  <si>
    <t>Race 2</t>
  </si>
  <si>
    <t>Race 3</t>
  </si>
  <si>
    <t>Race 4</t>
  </si>
  <si>
    <t>Race 5</t>
  </si>
  <si>
    <t>Final Points</t>
  </si>
  <si>
    <t>RS608</t>
  </si>
  <si>
    <t>Raif Serif</t>
  </si>
  <si>
    <t>SMU</t>
  </si>
  <si>
    <t>N</t>
  </si>
  <si>
    <t>FG551</t>
  </si>
  <si>
    <t>Flurry Grierson</t>
  </si>
  <si>
    <t>UCL</t>
  </si>
  <si>
    <t>OL588</t>
  </si>
  <si>
    <t>Oliver Lock</t>
  </si>
  <si>
    <t>Imperial</t>
  </si>
  <si>
    <t>WB830</t>
  </si>
  <si>
    <t>Will Bellamy</t>
  </si>
  <si>
    <t>JD753</t>
  </si>
  <si>
    <t>Jack Dickenson</t>
  </si>
  <si>
    <t>St George's</t>
  </si>
  <si>
    <t>JW781</t>
  </si>
  <si>
    <t>James Warren</t>
  </si>
  <si>
    <t>MP125</t>
  </si>
  <si>
    <t>Mark Pepper</t>
  </si>
  <si>
    <t>King's</t>
  </si>
  <si>
    <t>MM968</t>
  </si>
  <si>
    <t>Matthew McDonnell</t>
  </si>
  <si>
    <t>GJ428</t>
  </si>
  <si>
    <t>George Jefferson</t>
  </si>
  <si>
    <t>RVC</t>
  </si>
  <si>
    <t>DB462</t>
  </si>
  <si>
    <t>Daniel Baynham</t>
  </si>
  <si>
    <t>BE458</t>
  </si>
  <si>
    <t>Ben Ekbery</t>
  </si>
  <si>
    <t>JB124</t>
  </si>
  <si>
    <t>James Brown</t>
  </si>
  <si>
    <t>SL709</t>
  </si>
  <si>
    <t>Sean Liu</t>
  </si>
  <si>
    <t>lv424</t>
  </si>
  <si>
    <t>lucas venner</t>
  </si>
  <si>
    <t>TM635</t>
  </si>
  <si>
    <t>Tomos Mather</t>
  </si>
  <si>
    <t>JT920</t>
  </si>
  <si>
    <t>Joe Thompson</t>
  </si>
  <si>
    <t>TB463</t>
  </si>
  <si>
    <t>Thomas Bagnall</t>
  </si>
  <si>
    <t>LSE</t>
  </si>
  <si>
    <t>JW460</t>
  </si>
  <si>
    <t>Joel Whittaker-Naylor</t>
  </si>
  <si>
    <t>JH732</t>
  </si>
  <si>
    <t>Jamie Harrowing</t>
  </si>
  <si>
    <t>NS806</t>
  </si>
  <si>
    <t>Naman Sharma</t>
  </si>
  <si>
    <t>IW257</t>
  </si>
  <si>
    <t>Isaac West</t>
  </si>
  <si>
    <t>AK704</t>
  </si>
  <si>
    <t>Alex Kenney</t>
  </si>
  <si>
    <t>CH847</t>
  </si>
  <si>
    <t>Chris Harrop</t>
  </si>
  <si>
    <t>Barts</t>
  </si>
  <si>
    <t>NE595</t>
  </si>
  <si>
    <t>Nicholas Evans</t>
  </si>
  <si>
    <t>TJ289</t>
  </si>
  <si>
    <t>Thomas Jawad </t>
  </si>
  <si>
    <t>EH766</t>
  </si>
  <si>
    <t>Ethan Holmes</t>
  </si>
  <si>
    <t>SC754</t>
  </si>
  <si>
    <t>Sam Cunningham</t>
  </si>
  <si>
    <t>JY394</t>
  </si>
  <si>
    <t>Jason Yan</t>
  </si>
  <si>
    <t>XC523</t>
  </si>
  <si>
    <t>Xiaolin Cheng</t>
  </si>
  <si>
    <t>JM784</t>
  </si>
  <si>
    <t>Jim Mitchell</t>
  </si>
  <si>
    <t>BN433</t>
  </si>
  <si>
    <t>Benedict Nowak</t>
  </si>
  <si>
    <t>CC652</t>
  </si>
  <si>
    <t>Callum Campbell</t>
  </si>
  <si>
    <t>MB756</t>
  </si>
  <si>
    <t>Morgan Brown</t>
  </si>
  <si>
    <t>JK780</t>
  </si>
  <si>
    <t>Jonny Kelsey</t>
  </si>
  <si>
    <t>JD743</t>
  </si>
  <si>
    <t>John Dhinakar</t>
  </si>
  <si>
    <t>BG983</t>
  </si>
  <si>
    <t>Binit Gurung</t>
  </si>
  <si>
    <t>Reading</t>
  </si>
  <si>
    <t>MO208</t>
  </si>
  <si>
    <t>Mihaly Ormay</t>
  </si>
  <si>
    <t>AH445</t>
  </si>
  <si>
    <t>Adam Horne</t>
  </si>
  <si>
    <t>JF432</t>
  </si>
  <si>
    <t>James Fox</t>
  </si>
  <si>
    <t>BD887</t>
  </si>
  <si>
    <t>Brodie Denholm</t>
  </si>
  <si>
    <t>MH135</t>
  </si>
  <si>
    <t>Mark Humphries</t>
  </si>
  <si>
    <t>LV345</t>
  </si>
  <si>
    <t>Liam Vandamme</t>
  </si>
  <si>
    <t>TT388</t>
  </si>
  <si>
    <t>Tommy Taylor</t>
  </si>
  <si>
    <t>CE850</t>
  </si>
  <si>
    <t>Cian  Evans-Cowie</t>
  </si>
  <si>
    <t>RE862</t>
  </si>
  <si>
    <t>Rob Elphick</t>
  </si>
  <si>
    <t>QMUL</t>
  </si>
  <si>
    <t>ZT745</t>
  </si>
  <si>
    <t>Zach Taylor</t>
  </si>
  <si>
    <t>VS989</t>
  </si>
  <si>
    <t>Victor Steinwand</t>
  </si>
  <si>
    <t>EL514</t>
  </si>
  <si>
    <t>Edouard Long</t>
  </si>
  <si>
    <t>SP333</t>
  </si>
  <si>
    <t>Seb Patrick</t>
  </si>
  <si>
    <t>OT357</t>
  </si>
  <si>
    <t>Oliver Telfer</t>
  </si>
  <si>
    <t>MR758</t>
  </si>
  <si>
    <t>Matt Ryan</t>
  </si>
  <si>
    <t>HT564</t>
  </si>
  <si>
    <t>Hugo Twigger</t>
  </si>
  <si>
    <t>CW946</t>
  </si>
  <si>
    <t>Conor Walsh</t>
  </si>
  <si>
    <t>BR447</t>
  </si>
  <si>
    <t>Ben Robinson</t>
  </si>
  <si>
    <t>HM811</t>
  </si>
  <si>
    <t>Hamish McCreanor</t>
  </si>
  <si>
    <t>AU599</t>
  </si>
  <si>
    <t>Arseny Uskov</t>
  </si>
  <si>
    <t>DN842</t>
  </si>
  <si>
    <t>Damon Ngai</t>
  </si>
  <si>
    <t>AF153</t>
  </si>
  <si>
    <t>Alex Field</t>
  </si>
  <si>
    <t>OJ258</t>
  </si>
  <si>
    <t>Ollie Jackson</t>
  </si>
  <si>
    <t>DM988</t>
  </si>
  <si>
    <t>Damian Machlanski</t>
  </si>
  <si>
    <t>Essex</t>
  </si>
  <si>
    <t>DA823</t>
  </si>
  <si>
    <t>Darius Amrolia</t>
  </si>
  <si>
    <t>OB783</t>
  </si>
  <si>
    <t>Oliver Brown</t>
  </si>
  <si>
    <t>RHUL</t>
  </si>
  <si>
    <t>GZ223</t>
  </si>
  <si>
    <t>George Zhang</t>
  </si>
  <si>
    <t>AW888</t>
  </si>
  <si>
    <t>Alex Wooltorton</t>
  </si>
  <si>
    <t>EW758</t>
  </si>
  <si>
    <t>Edward Whittle</t>
  </si>
  <si>
    <t>JB998</t>
  </si>
  <si>
    <t>Joe Bitter</t>
  </si>
  <si>
    <t>BS367</t>
  </si>
  <si>
    <t>Ben Smeaton</t>
  </si>
  <si>
    <t>KO153</t>
  </si>
  <si>
    <t>Killian O'Kane</t>
  </si>
  <si>
    <t>Rg593</t>
  </si>
  <si>
    <t>Rajat gupta</t>
  </si>
  <si>
    <t>AS783</t>
  </si>
  <si>
    <t>Adam Shew </t>
  </si>
  <si>
    <t>RM354</t>
  </si>
  <si>
    <t>Robert Moye</t>
  </si>
  <si>
    <t>MP690</t>
  </si>
  <si>
    <t>Morgan Phelps</t>
  </si>
  <si>
    <t>SS841</t>
  </si>
  <si>
    <t>Stephen Smith</t>
  </si>
  <si>
    <t>TN355</t>
  </si>
  <si>
    <t>Thevian Niranjan</t>
  </si>
  <si>
    <t>AC709</t>
  </si>
  <si>
    <t>Alastair Copland</t>
  </si>
  <si>
    <t>MD427</t>
  </si>
  <si>
    <t>Matthew Driver</t>
  </si>
  <si>
    <t>SB542</t>
  </si>
  <si>
    <t>Shaun Bernadet</t>
  </si>
  <si>
    <t>TK933</t>
  </si>
  <si>
    <t>Thomas Knight</t>
  </si>
  <si>
    <t>LG414</t>
  </si>
  <si>
    <t>Luke Gunter</t>
  </si>
  <si>
    <t>JH157</t>
  </si>
  <si>
    <t>James Haxell</t>
  </si>
  <si>
    <t>VD160</t>
  </si>
  <si>
    <t>Vinnie Dawson</t>
  </si>
  <si>
    <t>AA352</t>
  </si>
  <si>
    <t>Ahmed Abdulle</t>
  </si>
  <si>
    <t>NF690</t>
  </si>
  <si>
    <t>Niki Faulkner</t>
  </si>
  <si>
    <t>AE561</t>
  </si>
  <si>
    <t>Alex Ediker</t>
  </si>
  <si>
    <t>PR756</t>
  </si>
  <si>
    <t>Patrick Roddy</t>
  </si>
  <si>
    <t>HA977</t>
  </si>
  <si>
    <t>Harry Allan</t>
  </si>
  <si>
    <t>CA388</t>
  </si>
  <si>
    <t>Cameron Allan</t>
  </si>
  <si>
    <t>FO766</t>
  </si>
  <si>
    <t>Frank O’Brien</t>
  </si>
  <si>
    <t>MS782</t>
  </si>
  <si>
    <t>Matt Snowdon</t>
  </si>
  <si>
    <t>IM603</t>
  </si>
  <si>
    <t>Isaac McCollum</t>
  </si>
  <si>
    <t>AJ595</t>
  </si>
  <si>
    <t>Andrew Johnstone</t>
  </si>
  <si>
    <t>FO637</t>
  </si>
  <si>
    <t>Fabian Olsson</t>
  </si>
  <si>
    <t>NW227</t>
  </si>
  <si>
    <t>Niels Wagner</t>
  </si>
  <si>
    <t>SA659</t>
  </si>
  <si>
    <t>Sam Atkins</t>
  </si>
  <si>
    <t>CC900</t>
  </si>
  <si>
    <t>Cameron Coveney</t>
  </si>
  <si>
    <t>DD876</t>
  </si>
  <si>
    <t>Dylan Dukes</t>
  </si>
  <si>
    <t>CL216</t>
  </si>
  <si>
    <t>Charlie Lindsay</t>
  </si>
  <si>
    <t>TL530</t>
  </si>
  <si>
    <t>Thomas Lunn</t>
  </si>
  <si>
    <t>JL255</t>
  </si>
  <si>
    <t>Joshua Lally</t>
  </si>
  <si>
    <t>GF382</t>
  </si>
  <si>
    <t>Giovanni Fabris</t>
  </si>
  <si>
    <t>CH292</t>
  </si>
  <si>
    <t>Calum Harrington-Vogt</t>
  </si>
  <si>
    <t>RP630</t>
  </si>
  <si>
    <t>Ryan Pegoraro</t>
  </si>
  <si>
    <t>mm650</t>
  </si>
  <si>
    <t>mehdi mahdjoub</t>
  </si>
  <si>
    <t>SS570</t>
  </si>
  <si>
    <t>Shreyas Shringarpure</t>
  </si>
  <si>
    <t>JB131</t>
  </si>
  <si>
    <t>Jonathan Boardman</t>
  </si>
  <si>
    <t>JW375</t>
  </si>
  <si>
    <t>Joshua Weight</t>
  </si>
  <si>
    <t>AU414</t>
  </si>
  <si>
    <t>Ansgar Uhrmacher</t>
  </si>
  <si>
    <t>WW989</t>
  </si>
  <si>
    <t>Wilf Whitehouse</t>
  </si>
  <si>
    <t>BS625</t>
  </si>
  <si>
    <t>Bob Sporle</t>
  </si>
  <si>
    <t>DS296</t>
  </si>
  <si>
    <t>Daniel Simpkin</t>
  </si>
  <si>
    <t>MT785</t>
  </si>
  <si>
    <t>Markus Tralla</t>
  </si>
  <si>
    <t>JL407</t>
  </si>
  <si>
    <t>Jonathan Low</t>
  </si>
  <si>
    <t>EW474</t>
  </si>
  <si>
    <t>Ed Whiting</t>
  </si>
  <si>
    <t>SC296</t>
  </si>
  <si>
    <t>Sean Coles</t>
  </si>
  <si>
    <t>LW234</t>
  </si>
  <si>
    <t>Luke White</t>
  </si>
  <si>
    <t>AB657</t>
  </si>
  <si>
    <t>Archie Browne</t>
  </si>
  <si>
    <t>SB828</t>
  </si>
  <si>
    <t>Samuel Barwood</t>
  </si>
  <si>
    <t>PT962</t>
  </si>
  <si>
    <t>Patrick Tallentire</t>
  </si>
  <si>
    <t>AH695</t>
  </si>
  <si>
    <t>Alexander Howells</t>
  </si>
  <si>
    <t>MM529</t>
  </si>
  <si>
    <t>Matthew Munday</t>
  </si>
  <si>
    <t>FM866</t>
  </si>
  <si>
    <t>Fin Maguire</t>
  </si>
  <si>
    <t>JC314</t>
  </si>
  <si>
    <t>Jasper Craib</t>
  </si>
  <si>
    <t>BY359</t>
  </si>
  <si>
    <t>Ben Yan</t>
  </si>
  <si>
    <t>RH114</t>
  </si>
  <si>
    <t>Richard Hayward</t>
  </si>
  <si>
    <t>JS106</t>
  </si>
  <si>
    <t>James Shieber</t>
  </si>
  <si>
    <t>GK874</t>
  </si>
  <si>
    <t>Ga Kitada</t>
  </si>
  <si>
    <t>JA506</t>
  </si>
  <si>
    <t>Julius Abendoroo</t>
  </si>
  <si>
    <t>OL217</t>
  </si>
  <si>
    <t>Oscar Leclercq</t>
  </si>
  <si>
    <t>WJ770</t>
  </si>
  <si>
    <t>Will Jones</t>
  </si>
  <si>
    <t>RM599</t>
  </si>
  <si>
    <t>Robin Mitchell</t>
  </si>
  <si>
    <t>JP116</t>
  </si>
  <si>
    <t>Jack Pepin</t>
  </si>
  <si>
    <t>AB325</t>
  </si>
  <si>
    <t>Abderrahim Boualam</t>
  </si>
  <si>
    <t>AW509</t>
  </si>
  <si>
    <t>Andrew Woods</t>
  </si>
  <si>
    <t>BC190</t>
  </si>
  <si>
    <t>Bryan Wei Xuan Cheong</t>
  </si>
  <si>
    <t>AG602</t>
  </si>
  <si>
    <t>Aangelo Vishwajith Gurusinghe</t>
  </si>
  <si>
    <t>KM317</t>
  </si>
  <si>
    <t>Karl Martin</t>
  </si>
  <si>
    <t>SU770</t>
  </si>
  <si>
    <t>Shami Umashankar</t>
  </si>
  <si>
    <t>Brunel</t>
  </si>
  <si>
    <t>AP511</t>
  </si>
  <si>
    <t>Adil Patel</t>
  </si>
  <si>
    <t>TD355</t>
  </si>
  <si>
    <t>Timothy Douglas</t>
  </si>
  <si>
    <t>JS455</t>
  </si>
  <si>
    <t>Jamie Stancer</t>
  </si>
  <si>
    <t>YZ183</t>
  </si>
  <si>
    <t>Yi Qun Zhu</t>
  </si>
  <si>
    <t>NT228</t>
  </si>
  <si>
    <t>Nicholas Tong</t>
  </si>
  <si>
    <t>GC995</t>
  </si>
  <si>
    <t>Georgia Curry</t>
  </si>
  <si>
    <t>GL854</t>
  </si>
  <si>
    <t>Grace Leyland</t>
  </si>
  <si>
    <t>ZS289</t>
  </si>
  <si>
    <t>Zoe Stiby</t>
  </si>
  <si>
    <t>LS121</t>
  </si>
  <si>
    <t>Lara Sterritt</t>
  </si>
  <si>
    <t>NJ871</t>
  </si>
  <si>
    <t>Nayana Jain</t>
  </si>
  <si>
    <t>KS242</t>
  </si>
  <si>
    <t>Katie Simister</t>
  </si>
  <si>
    <t>LB302</t>
  </si>
  <si>
    <t>Lucy Bather</t>
  </si>
  <si>
    <t>JH499</t>
  </si>
  <si>
    <t>Jordan Hinds</t>
  </si>
  <si>
    <t>MB835</t>
  </si>
  <si>
    <t>Maisie Bird</t>
  </si>
  <si>
    <t>KY882</t>
  </si>
  <si>
    <t>Kathlyn Yeo</t>
  </si>
  <si>
    <t>JD795</t>
  </si>
  <si>
    <t>Jessica Dring-Morris</t>
  </si>
  <si>
    <t>JN437</t>
  </si>
  <si>
    <t>Jennifer Nandi</t>
  </si>
  <si>
    <t>EB653</t>
  </si>
  <si>
    <t>Elizabeth Bulkeley-Bye</t>
  </si>
  <si>
    <t>HS834</t>
  </si>
  <si>
    <t>Hannah Slater</t>
  </si>
  <si>
    <t>AW682</t>
  </si>
  <si>
    <t>Annie Mae Wright</t>
  </si>
  <si>
    <t>SV738</t>
  </si>
  <si>
    <t>Sophie Vallis</t>
  </si>
  <si>
    <t>TM703</t>
  </si>
  <si>
    <t>Teresa Macey-Dare</t>
  </si>
  <si>
    <t>KM193</t>
  </si>
  <si>
    <t>Katie McCarthy</t>
  </si>
  <si>
    <t>YP523</t>
  </si>
  <si>
    <t>Yan Phu</t>
  </si>
  <si>
    <t>AH147</t>
  </si>
  <si>
    <t>Amie Hawkins</t>
  </si>
  <si>
    <t>LW748</t>
  </si>
  <si>
    <t>Lydia Watson</t>
  </si>
  <si>
    <t>HP679</t>
  </si>
  <si>
    <t>Holly Pan</t>
  </si>
  <si>
    <t>NN515</t>
  </si>
  <si>
    <t>Nelvye Ng</t>
  </si>
  <si>
    <t>LN108</t>
  </si>
  <si>
    <t>Lauren Nicholas</t>
  </si>
  <si>
    <t>AE382</t>
  </si>
  <si>
    <t>Amy Evans</t>
  </si>
  <si>
    <t>MU545</t>
  </si>
  <si>
    <t>Macey Utting</t>
  </si>
  <si>
    <t>JM406</t>
  </si>
  <si>
    <t>Jessie Marshall</t>
  </si>
  <si>
    <t>AL140</t>
  </si>
  <si>
    <t>Abi Langbridge</t>
  </si>
  <si>
    <t>HC550</t>
  </si>
  <si>
    <t>Hannah Corbett</t>
  </si>
  <si>
    <t>AW835</t>
  </si>
  <si>
    <t>Amy Wright</t>
  </si>
  <si>
    <t>AP375</t>
  </si>
  <si>
    <t>Alexandra Patrick</t>
  </si>
  <si>
    <t>ES921</t>
  </si>
  <si>
    <t>Elise Smith</t>
  </si>
  <si>
    <t>FR318</t>
  </si>
  <si>
    <t>Franziska Rietbrock</t>
  </si>
  <si>
    <t>TR797</t>
  </si>
  <si>
    <t>Twisha Rohan</t>
  </si>
  <si>
    <t>CS928</t>
  </si>
  <si>
    <t>Ceri Summers</t>
  </si>
  <si>
    <t>OF415</t>
  </si>
  <si>
    <t>On Mei Fung</t>
  </si>
  <si>
    <t>IP118</t>
  </si>
  <si>
    <t>Isabelle Povey</t>
  </si>
  <si>
    <t>PC421</t>
  </si>
  <si>
    <t>Phoebe Carlile</t>
  </si>
  <si>
    <t>FB751</t>
  </si>
  <si>
    <t>Freyja Butlin</t>
  </si>
  <si>
    <t>TB889</t>
  </si>
  <si>
    <t>Tara Bage</t>
  </si>
  <si>
    <t>YL921</t>
  </si>
  <si>
    <t>Yvette Lock</t>
  </si>
  <si>
    <t>IF685</t>
  </si>
  <si>
    <t>Izzy Franco</t>
  </si>
  <si>
    <t>EL284</t>
  </si>
  <si>
    <t>Ella Leonard</t>
  </si>
  <si>
    <t>SK638</t>
  </si>
  <si>
    <t>Samantha Knaggs</t>
  </si>
  <si>
    <t>LN991</t>
  </si>
  <si>
    <t>Lauren Nichols</t>
  </si>
  <si>
    <t>WL606</t>
  </si>
  <si>
    <t>Wenchy Lai</t>
  </si>
  <si>
    <t>JG197</t>
  </si>
  <si>
    <t>Jess Gunner</t>
  </si>
  <si>
    <t>HS369</t>
  </si>
  <si>
    <t>Helena Shapton</t>
  </si>
  <si>
    <t>MA362</t>
  </si>
  <si>
    <t>Midnight Adams</t>
  </si>
  <si>
    <t>Middlesex</t>
  </si>
  <si>
    <t>OC453</t>
  </si>
  <si>
    <t>Olivia Creasey</t>
  </si>
  <si>
    <t>SA750</t>
  </si>
  <si>
    <t>Sarah Angell</t>
  </si>
  <si>
    <t>MH426</t>
  </si>
  <si>
    <t>Maryam Hussain</t>
  </si>
  <si>
    <t>IS129</t>
  </si>
  <si>
    <t>Isla Sligo-Young</t>
  </si>
  <si>
    <t>CV159</t>
  </si>
  <si>
    <t>Christabel Vellacott</t>
  </si>
  <si>
    <t>IM937</t>
  </si>
  <si>
    <t>Isabella  Molloy</t>
  </si>
  <si>
    <t>HH128</t>
  </si>
  <si>
    <t>Hoda Haddad</t>
  </si>
  <si>
    <t>ZE504</t>
  </si>
  <si>
    <t>Zoe Exon</t>
  </si>
  <si>
    <t>AK330</t>
  </si>
  <si>
    <t>Anusha Kambli</t>
  </si>
  <si>
    <t>EF955</t>
  </si>
  <si>
    <t>Ellie Foster</t>
  </si>
  <si>
    <t>CM730</t>
  </si>
  <si>
    <t>Charlotte Morris</t>
  </si>
  <si>
    <t>MN664</t>
  </si>
  <si>
    <t>Marie Ndongue</t>
  </si>
  <si>
    <t>PB654</t>
  </si>
  <si>
    <t>Pyla Bird - Leakey</t>
  </si>
  <si>
    <t>SN311</t>
  </si>
  <si>
    <t>Sophie Naylor</t>
  </si>
  <si>
    <t>AO176</t>
  </si>
  <si>
    <t>Anna O\'Donovan</t>
  </si>
  <si>
    <t>ER611</t>
  </si>
  <si>
    <t>Ellen Rham</t>
  </si>
  <si>
    <t>AS348</t>
  </si>
  <si>
    <t>Anna Schyberg</t>
  </si>
  <si>
    <t>MG455</t>
  </si>
  <si>
    <t>Mary Gare</t>
  </si>
  <si>
    <t>NR426</t>
  </si>
  <si>
    <t>Nina Rimsky</t>
  </si>
  <si>
    <t>SR464</t>
  </si>
  <si>
    <t>Simran Raheja</t>
  </si>
  <si>
    <t>SG161</t>
  </si>
  <si>
    <t>Shankari Gnanakumar</t>
  </si>
  <si>
    <t>MR222</t>
  </si>
  <si>
    <t>Madeleine Rossanese</t>
  </si>
  <si>
    <t>SJ527</t>
  </si>
  <si>
    <t>Sophie Jordan</t>
  </si>
  <si>
    <t>MW424</t>
  </si>
  <si>
    <t>Michelle Wong</t>
  </si>
  <si>
    <t>KH326</t>
  </si>
  <si>
    <t>Kate Hollister</t>
  </si>
  <si>
    <t>JC690</t>
  </si>
  <si>
    <t>Jo Cooper</t>
  </si>
  <si>
    <t>LW750</t>
  </si>
  <si>
    <t>Lotte Widner</t>
  </si>
  <si>
    <t>JH136</t>
  </si>
  <si>
    <t>Juliet Hodder</t>
  </si>
  <si>
    <t>LA849</t>
  </si>
  <si>
    <t>Lea Adamson</t>
  </si>
  <si>
    <t>MJ506</t>
  </si>
  <si>
    <t>Maddie Jordan-Lee</t>
  </si>
  <si>
    <t>FH395</t>
  </si>
  <si>
    <t>Felicity Harrison</t>
  </si>
  <si>
    <t>MG186</t>
  </si>
  <si>
    <t>Megan Gadsby</t>
  </si>
  <si>
    <t>LR930</t>
  </si>
  <si>
    <t>Lia Radus</t>
  </si>
  <si>
    <t>CR939</t>
  </si>
  <si>
    <t>Chloe Ridewood</t>
  </si>
  <si>
    <t>AM820</t>
  </si>
  <si>
    <t>Aoife McDonald-Bowyer</t>
  </si>
  <si>
    <t>EM746</t>
  </si>
  <si>
    <t>Elizabeth Mauro</t>
  </si>
  <si>
    <t>AR208</t>
  </si>
  <si>
    <t>Alex Richer</t>
  </si>
  <si>
    <t>RT333</t>
  </si>
  <si>
    <t>Rosie Timlock</t>
  </si>
  <si>
    <t>MJ484</t>
  </si>
  <si>
    <t>Millie-ann Jordan-lee</t>
  </si>
  <si>
    <t>JS866</t>
  </si>
  <si>
    <t>Julia Stewart-Wood</t>
  </si>
  <si>
    <t>ER829</t>
  </si>
  <si>
    <t>Elin Reppold</t>
  </si>
  <si>
    <t>MS712</t>
  </si>
  <si>
    <t>Martha Smith</t>
  </si>
  <si>
    <t>MF793</t>
  </si>
  <si>
    <t>Marisa Fretz</t>
  </si>
  <si>
    <t>AL863</t>
  </si>
  <si>
    <t>Amy Leach</t>
  </si>
  <si>
    <t>CS506</t>
  </si>
  <si>
    <t>Chloe Simmonds</t>
  </si>
  <si>
    <t>AM213</t>
  </si>
  <si>
    <t>Aitana Miracle Aragon</t>
  </si>
  <si>
    <t>SE788</t>
  </si>
  <si>
    <t>Shirin Ermis</t>
  </si>
  <si>
    <t>MB983</t>
  </si>
  <si>
    <t>Milly Bacon</t>
  </si>
  <si>
    <t>ED146</t>
  </si>
  <si>
    <t>Emily Davies</t>
  </si>
  <si>
    <t>CG266</t>
  </si>
  <si>
    <t>Charlotte Glenister</t>
  </si>
  <si>
    <t>KH242</t>
  </si>
  <si>
    <t>Katie Harrison</t>
  </si>
  <si>
    <t>KH156</t>
  </si>
  <si>
    <t>Kate Heeks</t>
  </si>
  <si>
    <t>AS850</t>
  </si>
  <si>
    <t>Anoushka Sharp</t>
  </si>
  <si>
    <t>LR983</t>
  </si>
  <si>
    <t>Lara Richardson</t>
  </si>
  <si>
    <t>FR852</t>
  </si>
  <si>
    <t>Frankie Roberts</t>
  </si>
  <si>
    <t>HC452</t>
  </si>
  <si>
    <t>Hannah Carruthers</t>
  </si>
  <si>
    <t>ZC889</t>
  </si>
  <si>
    <t>Zara Chowdhry</t>
  </si>
  <si>
    <t>AP414</t>
  </si>
  <si>
    <t>Abigail Pettyfer</t>
  </si>
  <si>
    <t>YY583</t>
  </si>
  <si>
    <t>Yiwen Yin</t>
  </si>
  <si>
    <t>IO999</t>
  </si>
  <si>
    <t>Irma Östervall</t>
  </si>
  <si>
    <t>NP440</t>
  </si>
  <si>
    <t>Nuala Pepper</t>
  </si>
  <si>
    <t>AB608</t>
  </si>
  <si>
    <t>Aggie Bebbington</t>
  </si>
  <si>
    <t>IL541</t>
  </si>
  <si>
    <t>Isabella Lee</t>
  </si>
  <si>
    <t>DI764</t>
  </si>
  <si>
    <t>Deniz Isingor</t>
  </si>
  <si>
    <t>Rk295</t>
  </si>
  <si>
    <t>Risa kazui</t>
  </si>
  <si>
    <t>dL184</t>
  </si>
  <si>
    <t>donya Lotfi</t>
  </si>
  <si>
    <t>RL915</t>
  </si>
  <si>
    <t>Raji Lalli</t>
  </si>
  <si>
    <t>AF202</t>
  </si>
  <si>
    <t>Audrey Fung</t>
  </si>
  <si>
    <t>LB348</t>
  </si>
  <si>
    <t>Lucy Barnard</t>
  </si>
  <si>
    <t>JL493</t>
  </si>
  <si>
    <t>Julia Lace</t>
  </si>
  <si>
    <t>SR695</t>
  </si>
  <si>
    <t>Sophia Rontogiannis</t>
  </si>
  <si>
    <t>SD543</t>
  </si>
  <si>
    <t>Suzanne Diot</t>
  </si>
  <si>
    <t>FF646</t>
  </si>
  <si>
    <t>Francesca Fletcher</t>
  </si>
  <si>
    <t>AF513</t>
  </si>
  <si>
    <t>Amber Fu</t>
  </si>
  <si>
    <t>SD832</t>
  </si>
  <si>
    <t>Sarah DUBOIS</t>
  </si>
  <si>
    <t>RE870</t>
  </si>
  <si>
    <t>Rafaela Enea</t>
  </si>
  <si>
    <t>SS201</t>
  </si>
  <si>
    <t>Samantha Sharp</t>
  </si>
  <si>
    <t>ES145</t>
  </si>
  <si>
    <t>Elif Sucu</t>
  </si>
  <si>
    <t>hm951</t>
  </si>
  <si>
    <t>hannah martin</t>
  </si>
  <si>
    <t>AS680</t>
  </si>
  <si>
    <t>Asha Shinde</t>
  </si>
  <si>
    <t>DG996</t>
  </si>
  <si>
    <t>Darcy Gabriel</t>
  </si>
  <si>
    <t>Team standings</t>
  </si>
  <si>
    <t>Team</t>
  </si>
  <si>
    <t>1</t>
  </si>
  <si>
    <t>Imperial A</t>
  </si>
  <si>
    <t>2</t>
  </si>
  <si>
    <t>UCL A</t>
  </si>
  <si>
    <t>3</t>
  </si>
  <si>
    <t>Imperial B</t>
  </si>
  <si>
    <t>St George's A</t>
  </si>
  <si>
    <t>King's A</t>
  </si>
  <si>
    <t>Barts A</t>
  </si>
  <si>
    <t>UCL B</t>
  </si>
  <si>
    <t>St George's B</t>
  </si>
  <si>
    <t>SMU A</t>
  </si>
  <si>
    <t>Imperial C</t>
  </si>
  <si>
    <t>Reading A</t>
  </si>
  <si>
    <t>Essex A</t>
  </si>
  <si>
    <t>UCL C</t>
  </si>
  <si>
    <t>RHUL A</t>
  </si>
  <si>
    <t>RVC A</t>
  </si>
  <si>
    <t>QMUL A</t>
  </si>
  <si>
    <t>RVC B</t>
  </si>
  <si>
    <t>Barts B</t>
  </si>
  <si>
    <t>LSE A</t>
  </si>
  <si>
    <t>St George's C</t>
  </si>
  <si>
    <t>SMU B</t>
  </si>
  <si>
    <t>Barts C</t>
  </si>
  <si>
    <t>SMU C</t>
  </si>
  <si>
    <t>King's B</t>
  </si>
  <si>
    <t>Imperial D</t>
  </si>
  <si>
    <t>UCL D</t>
  </si>
  <si>
    <t>St George's D</t>
  </si>
  <si>
    <t>RVC C</t>
  </si>
  <si>
    <t>QMUL B</t>
  </si>
  <si>
    <t>LSE B</t>
  </si>
  <si>
    <t>SMU D</t>
  </si>
  <si>
    <t>King's C</t>
  </si>
  <si>
    <t>UCL E</t>
  </si>
  <si>
    <t>Mike Baggs Team Trophy</t>
  </si>
  <si>
    <t>Total Points</t>
  </si>
  <si>
    <t/>
  </si>
  <si>
    <t>2021-2022</t>
  </si>
  <si>
    <t>Men</t>
  </si>
  <si>
    <t>Women</t>
  </si>
  <si>
    <t>Total</t>
  </si>
  <si>
    <t>Bannister Cup</t>
  </si>
  <si>
    <t>Position</t>
  </si>
  <si>
    <t>Points</t>
  </si>
  <si>
    <t>Bannister Cup - Men</t>
  </si>
  <si>
    <t>LUCA XC Race 3 Wimbledon</t>
  </si>
  <si>
    <t>Table for team results calculation only</t>
  </si>
  <si>
    <t>Wednesday, 22 January 2022</t>
  </si>
  <si>
    <t>Hosted by LSE</t>
  </si>
  <si>
    <t>First Name</t>
  </si>
  <si>
    <t>Surname</t>
  </si>
  <si>
    <t>Time</t>
  </si>
  <si>
    <t>nf690</t>
  </si>
  <si>
    <t>Niki</t>
  </si>
  <si>
    <t>Faulkner</t>
  </si>
  <si>
    <t>jd753</t>
  </si>
  <si>
    <t>Jack</t>
  </si>
  <si>
    <t>Dickenson</t>
  </si>
  <si>
    <t>be458</t>
  </si>
  <si>
    <t>Ben</t>
  </si>
  <si>
    <t>Ekbery</t>
  </si>
  <si>
    <t>jb124</t>
  </si>
  <si>
    <t>James</t>
  </si>
  <si>
    <t>Brown</t>
  </si>
  <si>
    <t>gj428</t>
  </si>
  <si>
    <t>George</t>
  </si>
  <si>
    <t>Jefferson</t>
  </si>
  <si>
    <t>jt920</t>
  </si>
  <si>
    <t>Joe</t>
  </si>
  <si>
    <t>Thompson</t>
  </si>
  <si>
    <t>jw375</t>
  </si>
  <si>
    <t>Joshua</t>
  </si>
  <si>
    <t>Weight</t>
  </si>
  <si>
    <t>ww989</t>
  </si>
  <si>
    <t>Wilf</t>
  </si>
  <si>
    <t>Whitehouse</t>
  </si>
  <si>
    <t>ne595</t>
  </si>
  <si>
    <t>Nicholas</t>
  </si>
  <si>
    <t>Evans</t>
  </si>
  <si>
    <t>dn842</t>
  </si>
  <si>
    <t>Damon</t>
  </si>
  <si>
    <t>Ngai</t>
  </si>
  <si>
    <t>ch847</t>
  </si>
  <si>
    <t>Chris</t>
  </si>
  <si>
    <t>Harrop</t>
  </si>
  <si>
    <t>lw234</t>
  </si>
  <si>
    <t>Luke</t>
  </si>
  <si>
    <t>White</t>
  </si>
  <si>
    <t>af153</t>
  </si>
  <si>
    <t>Alex</t>
  </si>
  <si>
    <t>Field</t>
  </si>
  <si>
    <t>ak704</t>
  </si>
  <si>
    <t>Kenney</t>
  </si>
  <si>
    <t>jm784</t>
  </si>
  <si>
    <t>Jim</t>
  </si>
  <si>
    <t>Mitchell</t>
  </si>
  <si>
    <t>sc754</t>
  </si>
  <si>
    <t>Sam</t>
  </si>
  <si>
    <t>Cunningham</t>
  </si>
  <si>
    <t>cc652</t>
  </si>
  <si>
    <t>Callum</t>
  </si>
  <si>
    <t>Campbell</t>
  </si>
  <si>
    <t>bs367</t>
  </si>
  <si>
    <t>Smeaton</t>
  </si>
  <si>
    <t>mb756</t>
  </si>
  <si>
    <t>Morgan</t>
  </si>
  <si>
    <t>bn433</t>
  </si>
  <si>
    <t>Benedict</t>
  </si>
  <si>
    <t>Nowak</t>
  </si>
  <si>
    <t>aw888</t>
  </si>
  <si>
    <t>Wooltorton</t>
  </si>
  <si>
    <t>ja506</t>
  </si>
  <si>
    <t>Julius</t>
  </si>
  <si>
    <t>Abendoroo</t>
  </si>
  <si>
    <t>jd743</t>
  </si>
  <si>
    <t>John</t>
  </si>
  <si>
    <t>Dhinakar</t>
  </si>
  <si>
    <t>Bannister Cup- Women</t>
  </si>
  <si>
    <t>gc995</t>
  </si>
  <si>
    <t>Georgia</t>
  </si>
  <si>
    <t>Curry</t>
  </si>
  <si>
    <t>gl854</t>
  </si>
  <si>
    <t>Grace</t>
  </si>
  <si>
    <t>Leyland</t>
  </si>
  <si>
    <t>nj871</t>
  </si>
  <si>
    <t>Nayana</t>
  </si>
  <si>
    <t>Jain</t>
  </si>
  <si>
    <t>if685</t>
  </si>
  <si>
    <t>Izzy</t>
  </si>
  <si>
    <t>Franco</t>
  </si>
  <si>
    <t>zs289</t>
  </si>
  <si>
    <t>Zoe</t>
  </si>
  <si>
    <t>Stiby</t>
  </si>
  <si>
    <t>mb835</t>
  </si>
  <si>
    <t>Maisie</t>
  </si>
  <si>
    <t>Bird</t>
  </si>
  <si>
    <t>ky882</t>
  </si>
  <si>
    <t>Kathlyn</t>
  </si>
  <si>
    <t>Yeo</t>
  </si>
  <si>
    <t>jn437</t>
  </si>
  <si>
    <t>Jennifer</t>
  </si>
  <si>
    <t>Nandi</t>
  </si>
  <si>
    <t>eb653</t>
  </si>
  <si>
    <t>Elizabeth</t>
  </si>
  <si>
    <t>Bulkeley-Bye</t>
  </si>
  <si>
    <t>aw682</t>
  </si>
  <si>
    <t>Annie Mae</t>
  </si>
  <si>
    <t>Wright</t>
  </si>
  <si>
    <t>yp523</t>
  </si>
  <si>
    <t>Yan</t>
  </si>
  <si>
    <t>Phu</t>
  </si>
  <si>
    <t>km193</t>
  </si>
  <si>
    <t>Katie</t>
  </si>
  <si>
    <t>McCarthy</t>
  </si>
  <si>
    <t>lw748</t>
  </si>
  <si>
    <t>Lydia</t>
  </si>
  <si>
    <t>Watson</t>
  </si>
  <si>
    <t>hp679</t>
  </si>
  <si>
    <t>Holly</t>
  </si>
  <si>
    <t>Pan</t>
  </si>
  <si>
    <t>hh128</t>
  </si>
  <si>
    <t>Hoda</t>
  </si>
  <si>
    <t>Haddad</t>
  </si>
  <si>
    <t>is129</t>
  </si>
  <si>
    <t>Isla</t>
  </si>
  <si>
    <t>Sligo-Young</t>
  </si>
  <si>
    <t>ah147</t>
  </si>
  <si>
    <t>Amie</t>
  </si>
  <si>
    <t>Hawkins</t>
  </si>
  <si>
    <t>mh426</t>
  </si>
  <si>
    <t>Maryam</t>
  </si>
  <si>
    <t>Hussain</t>
  </si>
  <si>
    <t>nn515</t>
  </si>
  <si>
    <t>Nelvye</t>
  </si>
  <si>
    <t>Ng</t>
  </si>
  <si>
    <t>ae382</t>
  </si>
  <si>
    <t>Amy</t>
  </si>
  <si>
    <t>es921</t>
  </si>
  <si>
    <t>Elise</t>
  </si>
  <si>
    <t>Smith</t>
  </si>
  <si>
    <t>aw835</t>
  </si>
  <si>
    <t>mg455</t>
  </si>
  <si>
    <t>Mary</t>
  </si>
  <si>
    <t>Gare</t>
  </si>
  <si>
    <t>tr797</t>
  </si>
  <si>
    <t>Twisha</t>
  </si>
  <si>
    <t>Rohan</t>
  </si>
  <si>
    <t>Barts D</t>
  </si>
  <si>
    <t>ip118</t>
  </si>
  <si>
    <t>Isabelle</t>
  </si>
  <si>
    <t>Povey</t>
  </si>
  <si>
    <t>RVC D</t>
  </si>
  <si>
    <t>of415</t>
  </si>
  <si>
    <t>On Mei</t>
  </si>
  <si>
    <t>Fung</t>
  </si>
  <si>
    <t>pc421</t>
  </si>
  <si>
    <t>Phoebe</t>
  </si>
  <si>
    <t>Carlile</t>
  </si>
  <si>
    <t>St George's E</t>
  </si>
  <si>
    <t>University of London XC Championships - Men</t>
  </si>
  <si>
    <t>Wimbledon</t>
  </si>
  <si>
    <t>Mixed Team</t>
  </si>
  <si>
    <t>fg551</t>
  </si>
  <si>
    <t>Flurry</t>
  </si>
  <si>
    <t>Grierson</t>
  </si>
  <si>
    <t>bd887</t>
  </si>
  <si>
    <t>Brodie</t>
  </si>
  <si>
    <t>Denholm</t>
  </si>
  <si>
    <t>ah445</t>
  </si>
  <si>
    <t>Adam</t>
  </si>
  <si>
    <t>Horne</t>
  </si>
  <si>
    <t>el514</t>
  </si>
  <si>
    <t>Edouard</t>
  </si>
  <si>
    <t>Long</t>
  </si>
  <si>
    <t>nw227</t>
  </si>
  <si>
    <t>Niels</t>
  </si>
  <si>
    <t>Wagner</t>
  </si>
  <si>
    <t>zt745</t>
  </si>
  <si>
    <t>Zach</t>
  </si>
  <si>
    <t>Taylor</t>
  </si>
  <si>
    <t>jw460</t>
  </si>
  <si>
    <t>Joel</t>
  </si>
  <si>
    <t>Whittaker-Naylor</t>
  </si>
  <si>
    <t>sl709</t>
  </si>
  <si>
    <t>Sean</t>
  </si>
  <si>
    <t>Liu</t>
  </si>
  <si>
    <t>cw946</t>
  </si>
  <si>
    <t>Conor</t>
  </si>
  <si>
    <t>Walsh</t>
  </si>
  <si>
    <t>oj258</t>
  </si>
  <si>
    <t>Ollie</t>
  </si>
  <si>
    <t>Jackson</t>
  </si>
  <si>
    <t>tj289</t>
  </si>
  <si>
    <t>Thomas</t>
  </si>
  <si>
    <t>Jawad </t>
  </si>
  <si>
    <t>jy394</t>
  </si>
  <si>
    <t>Jason</t>
  </si>
  <si>
    <t>ob783</t>
  </si>
  <si>
    <t>Oliver</t>
  </si>
  <si>
    <t>jk780</t>
  </si>
  <si>
    <t>Jonny</t>
  </si>
  <si>
    <t>Kelsey</t>
  </si>
  <si>
    <t>xc523</t>
  </si>
  <si>
    <t>Xiaolin</t>
  </si>
  <si>
    <t>Cheng</t>
  </si>
  <si>
    <t>md427</t>
  </si>
  <si>
    <t>Matthew</t>
  </si>
  <si>
    <t>Driver</t>
  </si>
  <si>
    <t>ac709</t>
  </si>
  <si>
    <t>Alastair</t>
  </si>
  <si>
    <t>Copland</t>
  </si>
  <si>
    <t>RHUL B</t>
  </si>
  <si>
    <t>St George's F</t>
  </si>
  <si>
    <t>University of London XC Championships - Women</t>
  </si>
  <si>
    <t>jh499</t>
  </si>
  <si>
    <t>Jordan</t>
  </si>
  <si>
    <t>Hinds</t>
  </si>
  <si>
    <t>wl606</t>
  </si>
  <si>
    <t>Wenchy</t>
  </si>
  <si>
    <t>Lai</t>
  </si>
  <si>
    <t>oc453</t>
  </si>
  <si>
    <t>Olivia</t>
  </si>
  <si>
    <t>Creasey</t>
  </si>
  <si>
    <t>sa750</t>
  </si>
  <si>
    <t>Sarah</t>
  </si>
  <si>
    <t>Angell</t>
  </si>
  <si>
    <t>sk638</t>
  </si>
  <si>
    <t>Samantha</t>
  </si>
  <si>
    <t>Knaggs</t>
  </si>
  <si>
    <t>fr318</t>
  </si>
  <si>
    <t>Franziska</t>
  </si>
  <si>
    <t>Rietbrock</t>
  </si>
  <si>
    <t>ap375</t>
  </si>
  <si>
    <t>Alexandra</t>
  </si>
  <si>
    <t>Patrick</t>
  </si>
  <si>
    <t>cs928</t>
  </si>
  <si>
    <t>Ceri</t>
  </si>
  <si>
    <t>Summers</t>
  </si>
  <si>
    <t>University of London XC - Team Championships</t>
  </si>
  <si>
    <t>Gentlemen</t>
  </si>
  <si>
    <t>Ladies</t>
  </si>
  <si>
    <t>Mixed</t>
  </si>
  <si>
    <t>Men's Race</t>
  </si>
  <si>
    <t>Women's Race</t>
  </si>
  <si>
    <t>LUCA XC Race 1 Parliament Hill</t>
  </si>
  <si>
    <t>Wednesday, 20 October 2020</t>
  </si>
  <si>
    <t>Hosted by UCL</t>
  </si>
  <si>
    <t>Hideme</t>
  </si>
  <si>
    <t>Jd753</t>
  </si>
  <si>
    <t>MM650</t>
  </si>
  <si>
    <t>AB252</t>
  </si>
  <si>
    <t>Aw509</t>
  </si>
  <si>
    <t>RG593</t>
  </si>
  <si>
    <t>Tk933</t>
  </si>
  <si>
    <t>EV724</t>
  </si>
  <si>
    <t>AP261</t>
  </si>
  <si>
    <t>Vinnie</t>
  </si>
  <si>
    <t>Dawson</t>
  </si>
  <si>
    <t>Raif</t>
  </si>
  <si>
    <t>Serif</t>
  </si>
  <si>
    <t>Roddy</t>
  </si>
  <si>
    <t>Mihaly</t>
  </si>
  <si>
    <t>Ormay</t>
  </si>
  <si>
    <t>Fox</t>
  </si>
  <si>
    <t>Cameron</t>
  </si>
  <si>
    <t>Allan</t>
  </si>
  <si>
    <t>Matt</t>
  </si>
  <si>
    <t>Snowdon</t>
  </si>
  <si>
    <t>Will</t>
  </si>
  <si>
    <t>Bellamy</t>
  </si>
  <si>
    <t>Liam</t>
  </si>
  <si>
    <t>Vandamme</t>
  </si>
  <si>
    <t>Andrew</t>
  </si>
  <si>
    <t>Johnstone</t>
  </si>
  <si>
    <t>Lock</t>
  </si>
  <si>
    <t>Tommy</t>
  </si>
  <si>
    <t>Atkins</t>
  </si>
  <si>
    <t>Coveney</t>
  </si>
  <si>
    <t>Mark</t>
  </si>
  <si>
    <t>Pepper</t>
  </si>
  <si>
    <t>Rob</t>
  </si>
  <si>
    <t>Elphick</t>
  </si>
  <si>
    <t>Lunn</t>
  </si>
  <si>
    <t>Giovanni</t>
  </si>
  <si>
    <t>Fabris</t>
  </si>
  <si>
    <t>Victor</t>
  </si>
  <si>
    <t>Steinwand</t>
  </si>
  <si>
    <t>mehdi</t>
  </si>
  <si>
    <t>mahdjoub</t>
  </si>
  <si>
    <t>McDonnell</t>
  </si>
  <si>
    <t>Telfer</t>
  </si>
  <si>
    <t>Cian </t>
  </si>
  <si>
    <t>Evans-Cowie</t>
  </si>
  <si>
    <t>Seb</t>
  </si>
  <si>
    <t>Daniel</t>
  </si>
  <si>
    <t>Simpkin</t>
  </si>
  <si>
    <t>Baynham</t>
  </si>
  <si>
    <t>Ed</t>
  </si>
  <si>
    <t>Whiting</t>
  </si>
  <si>
    <t>Robinson</t>
  </si>
  <si>
    <t>Bagnall</t>
  </si>
  <si>
    <t>Guest</t>
  </si>
  <si>
    <t>Guest A</t>
  </si>
  <si>
    <t>Arseny</t>
  </si>
  <si>
    <t>Uskov</t>
  </si>
  <si>
    <t>Hugo</t>
  </si>
  <si>
    <t>Twigger</t>
  </si>
  <si>
    <t>Alexander</t>
  </si>
  <si>
    <t>Howells</t>
  </si>
  <si>
    <t>Damian</t>
  </si>
  <si>
    <t>Machlanski</t>
  </si>
  <si>
    <t>Isaac</t>
  </si>
  <si>
    <t>West</t>
  </si>
  <si>
    <t>Tomos</t>
  </si>
  <si>
    <t>Mather</t>
  </si>
  <si>
    <t>Jasper</t>
  </si>
  <si>
    <t>Craib</t>
  </si>
  <si>
    <t>Naman</t>
  </si>
  <si>
    <t>Sharma</t>
  </si>
  <si>
    <t>Bitter</t>
  </si>
  <si>
    <t>Darius</t>
  </si>
  <si>
    <t>Amrolia</t>
  </si>
  <si>
    <t>Richard</t>
  </si>
  <si>
    <t>Hayward</t>
  </si>
  <si>
    <t>Edward</t>
  </si>
  <si>
    <t>Whittle</t>
  </si>
  <si>
    <t>Oscar</t>
  </si>
  <si>
    <t>Leclercq</t>
  </si>
  <si>
    <t>Robin</t>
  </si>
  <si>
    <t>Robert</t>
  </si>
  <si>
    <t>Moye</t>
  </si>
  <si>
    <t>Woods</t>
  </si>
  <si>
    <t>Killian</t>
  </si>
  <si>
    <t>O'Kane</t>
  </si>
  <si>
    <t>Shew </t>
  </si>
  <si>
    <t>Bryan Wei Xuan</t>
  </si>
  <si>
    <t>Cheong</t>
  </si>
  <si>
    <t>Aangelo Vishwajith</t>
  </si>
  <si>
    <t>Gurusinghe</t>
  </si>
  <si>
    <t>Ethan</t>
  </si>
  <si>
    <t>Holmes</t>
  </si>
  <si>
    <t>Rajat</t>
  </si>
  <si>
    <t>gupta</t>
  </si>
  <si>
    <t>Thevian</t>
  </si>
  <si>
    <t>Niranjan</t>
  </si>
  <si>
    <t>Knight</t>
  </si>
  <si>
    <t>Shami</t>
  </si>
  <si>
    <t>Umashankar</t>
  </si>
  <si>
    <t>Brunel A</t>
  </si>
  <si>
    <t>Shaun</t>
  </si>
  <si>
    <t>Bernadet</t>
  </si>
  <si>
    <t>Phelps</t>
  </si>
  <si>
    <t>Gunter</t>
  </si>
  <si>
    <t>Jamie</t>
  </si>
  <si>
    <t>Stancer</t>
  </si>
  <si>
    <t>Haxell</t>
  </si>
  <si>
    <t>Binit</t>
  </si>
  <si>
    <t>Gurung</t>
  </si>
  <si>
    <t>Reading B</t>
  </si>
  <si>
    <t>Phillips</t>
  </si>
  <si>
    <t>Motspur</t>
  </si>
  <si>
    <t>Motspur A</t>
  </si>
  <si>
    <t>Nj871</t>
  </si>
  <si>
    <t>Am213</t>
  </si>
  <si>
    <t>Mu545</t>
  </si>
  <si>
    <t>DL184</t>
  </si>
  <si>
    <t>Sr464</t>
  </si>
  <si>
    <t>Af513</t>
  </si>
  <si>
    <t>Sd832</t>
  </si>
  <si>
    <t>Ip118</t>
  </si>
  <si>
    <t>HM951</t>
  </si>
  <si>
    <t>DL860</t>
  </si>
  <si>
    <t>Tara</t>
  </si>
  <si>
    <t>Bage</t>
  </si>
  <si>
    <t>Lea</t>
  </si>
  <si>
    <t>Adamson</t>
  </si>
  <si>
    <t>Yvette</t>
  </si>
  <si>
    <t>Felicity</t>
  </si>
  <si>
    <t>Harrison</t>
  </si>
  <si>
    <t>Lucy</t>
  </si>
  <si>
    <t>Bather</t>
  </si>
  <si>
    <t>Aoife</t>
  </si>
  <si>
    <t>McDonald-Bowyer</t>
  </si>
  <si>
    <t>Mauro</t>
  </si>
  <si>
    <t>Simister</t>
  </si>
  <si>
    <t>Lauren</t>
  </si>
  <si>
    <t>Nichols</t>
  </si>
  <si>
    <t>Ella</t>
  </si>
  <si>
    <t>Leonard</t>
  </si>
  <si>
    <t>Elin</t>
  </si>
  <si>
    <t>Reppold</t>
  </si>
  <si>
    <t>Jess</t>
  </si>
  <si>
    <t>Gunner</t>
  </si>
  <si>
    <t>Helena</t>
  </si>
  <si>
    <t>Shapton</t>
  </si>
  <si>
    <t>Leach</t>
  </si>
  <si>
    <t>Jessica</t>
  </si>
  <si>
    <t>Dring-Morris</t>
  </si>
  <si>
    <t>Hannah</t>
  </si>
  <si>
    <t>Slater</t>
  </si>
  <si>
    <t>Sophie</t>
  </si>
  <si>
    <t>Vallis</t>
  </si>
  <si>
    <t>Aitana</t>
  </si>
  <si>
    <t>Miracle Aragon</t>
  </si>
  <si>
    <t>Emily</t>
  </si>
  <si>
    <t>Davies</t>
  </si>
  <si>
    <t>Teresa</t>
  </si>
  <si>
    <t>Macey-Dare</t>
  </si>
  <si>
    <t>Christabel</t>
  </si>
  <si>
    <t>Vellacott</t>
  </si>
  <si>
    <t>Charlotte</t>
  </si>
  <si>
    <t>Morris</t>
  </si>
  <si>
    <t>Marie</t>
  </si>
  <si>
    <t>Ndongue</t>
  </si>
  <si>
    <t>Naylor</t>
  </si>
  <si>
    <t>Anoushka</t>
  </si>
  <si>
    <t>Sharp</t>
  </si>
  <si>
    <t>Isabella </t>
  </si>
  <si>
    <t>Molloy</t>
  </si>
  <si>
    <t>Exon</t>
  </si>
  <si>
    <t>Carruthers</t>
  </si>
  <si>
    <t>Zara</t>
  </si>
  <si>
    <t>Chowdhry</t>
  </si>
  <si>
    <t>Anusha</t>
  </si>
  <si>
    <t>Kambli</t>
  </si>
  <si>
    <t>Pyla</t>
  </si>
  <si>
    <t>Bird - Leakey</t>
  </si>
  <si>
    <t>Ellie</t>
  </si>
  <si>
    <t>Foster</t>
  </si>
  <si>
    <t>Yiwen</t>
  </si>
  <si>
    <t>Yin</t>
  </si>
  <si>
    <t>Irma</t>
  </si>
  <si>
    <t>Östervall</t>
  </si>
  <si>
    <t>Jessie</t>
  </si>
  <si>
    <t>Marshall</t>
  </si>
  <si>
    <t>Ellen</t>
  </si>
  <si>
    <t>Rham</t>
  </si>
  <si>
    <t>Anna</t>
  </si>
  <si>
    <t>O\'Donovan</t>
  </si>
  <si>
    <t>Schyberg</t>
  </si>
  <si>
    <t>Macey</t>
  </si>
  <si>
    <t>Utting</t>
  </si>
  <si>
    <t>Risa</t>
  </si>
  <si>
    <t>kazui</t>
  </si>
  <si>
    <t>donya</t>
  </si>
  <si>
    <t>Lotfi</t>
  </si>
  <si>
    <t>Audrey</t>
  </si>
  <si>
    <t>Corbett</t>
  </si>
  <si>
    <t>Barnard</t>
  </si>
  <si>
    <t>Julia</t>
  </si>
  <si>
    <t>Lace</t>
  </si>
  <si>
    <t>Sophia</t>
  </si>
  <si>
    <t>Rontogiannis</t>
  </si>
  <si>
    <t>Simran</t>
  </si>
  <si>
    <t>Raheja</t>
  </si>
  <si>
    <t>Suzanne</t>
  </si>
  <si>
    <t>Diot</t>
  </si>
  <si>
    <t>Shankari</t>
  </si>
  <si>
    <t>Gnanakumar</t>
  </si>
  <si>
    <t>Nina</t>
  </si>
  <si>
    <t>Rimsky</t>
  </si>
  <si>
    <t>Francesca</t>
  </si>
  <si>
    <t>Fletcher</t>
  </si>
  <si>
    <t>Amber</t>
  </si>
  <si>
    <t>Fu</t>
  </si>
  <si>
    <t>DUBOIS</t>
  </si>
  <si>
    <t>Rafaela</t>
  </si>
  <si>
    <t>Enea</t>
  </si>
  <si>
    <t>Abi</t>
  </si>
  <si>
    <t>Langbridge</t>
  </si>
  <si>
    <t>Freyja</t>
  </si>
  <si>
    <t>Butlin</t>
  </si>
  <si>
    <t>Madeleine</t>
  </si>
  <si>
    <t>Rossanese</t>
  </si>
  <si>
    <t>Elif</t>
  </si>
  <si>
    <t>Sucu</t>
  </si>
  <si>
    <t>Michelle</t>
  </si>
  <si>
    <t>Wong</t>
  </si>
  <si>
    <t>hannah</t>
  </si>
  <si>
    <t>martin</t>
  </si>
  <si>
    <t>Jo</t>
  </si>
  <si>
    <t>Cooper</t>
  </si>
  <si>
    <t>Asha</t>
  </si>
  <si>
    <t>Shinde</t>
  </si>
  <si>
    <t>Kate</t>
  </si>
  <si>
    <t>Hollister</t>
  </si>
  <si>
    <t>Darcy</t>
  </si>
  <si>
    <t>Gabriel</t>
  </si>
  <si>
    <t>Lotte</t>
  </si>
  <si>
    <t>Widner</t>
  </si>
  <si>
    <t>Diya</t>
  </si>
  <si>
    <t>Launay</t>
  </si>
  <si>
    <t>LUCA XC Race 2 Mitcham Common</t>
  </si>
  <si>
    <t>Wednesday, 4 November 2021</t>
  </si>
  <si>
    <t>Hosted by StG</t>
  </si>
  <si>
    <t>aa352</t>
  </si>
  <si>
    <t>ae561</t>
  </si>
  <si>
    <t>jf432</t>
  </si>
  <si>
    <t>mo208</t>
  </si>
  <si>
    <t>fo766</t>
  </si>
  <si>
    <t>wb830</t>
  </si>
  <si>
    <t>im603</t>
  </si>
  <si>
    <t>lv345</t>
  </si>
  <si>
    <t>ol588</t>
  </si>
  <si>
    <t>dd876</t>
  </si>
  <si>
    <t>jl255</t>
  </si>
  <si>
    <t>rp630</t>
  </si>
  <si>
    <t>vs989</t>
  </si>
  <si>
    <t>jb131</t>
  </si>
  <si>
    <t>ht564</t>
  </si>
  <si>
    <t>tm635</t>
  </si>
  <si>
    <t>bs625</t>
  </si>
  <si>
    <t>ot357</t>
  </si>
  <si>
    <t>jl407</t>
  </si>
  <si>
    <t>ab252</t>
  </si>
  <si>
    <t>tb463</t>
  </si>
  <si>
    <t>sb828</t>
  </si>
  <si>
    <t>mr758</t>
  </si>
  <si>
    <t>br447</t>
  </si>
  <si>
    <t>iw257</t>
  </si>
  <si>
    <t>ns806</t>
  </si>
  <si>
    <t>fm866</t>
  </si>
  <si>
    <t>hm811</t>
  </si>
  <si>
    <t>jh732</t>
  </si>
  <si>
    <t>ew758</t>
  </si>
  <si>
    <t>ko153</t>
  </si>
  <si>
    <t>jb998</t>
  </si>
  <si>
    <t>bg983</t>
  </si>
  <si>
    <t>gz223</t>
  </si>
  <si>
    <t>td355</t>
  </si>
  <si>
    <t>lg414</t>
  </si>
  <si>
    <t>ss841</t>
  </si>
  <si>
    <t>jh157</t>
  </si>
  <si>
    <t>yz183</t>
  </si>
  <si>
    <t>nt228</t>
  </si>
  <si>
    <t>Ahmed</t>
  </si>
  <si>
    <t>Abdulle</t>
  </si>
  <si>
    <t>Ediker</t>
  </si>
  <si>
    <t>Harry</t>
  </si>
  <si>
    <t>Frank</t>
  </si>
  <si>
    <t>O’Brien</t>
  </si>
  <si>
    <t>McCollum</t>
  </si>
  <si>
    <t>Dylan</t>
  </si>
  <si>
    <t>Dukes</t>
  </si>
  <si>
    <t>Warren</t>
  </si>
  <si>
    <t>Lally</t>
  </si>
  <si>
    <t>Calum</t>
  </si>
  <si>
    <t>Harrington-Vogt</t>
  </si>
  <si>
    <t>Ryan</t>
  </si>
  <si>
    <t>Pegoraro</t>
  </si>
  <si>
    <t>Jonathan</t>
  </si>
  <si>
    <t>Boardman</t>
  </si>
  <si>
    <t>Bob</t>
  </si>
  <si>
    <t>Sporle</t>
  </si>
  <si>
    <t>Low</t>
  </si>
  <si>
    <t>Samuel</t>
  </si>
  <si>
    <t>Barwood</t>
  </si>
  <si>
    <t>lucas</t>
  </si>
  <si>
    <t>venner</t>
  </si>
  <si>
    <t>Fin</t>
  </si>
  <si>
    <t>Maguire</t>
  </si>
  <si>
    <t>Hamish</t>
  </si>
  <si>
    <t>McCreanor</t>
  </si>
  <si>
    <t>Harrowing</t>
  </si>
  <si>
    <t>Ga</t>
  </si>
  <si>
    <t>Kitada</t>
  </si>
  <si>
    <t>Abderrahim</t>
  </si>
  <si>
    <t>Boualam</t>
  </si>
  <si>
    <t>Karl</t>
  </si>
  <si>
    <t>Martin</t>
  </si>
  <si>
    <t>Zhang</t>
  </si>
  <si>
    <t>Adil</t>
  </si>
  <si>
    <t>Patel</t>
  </si>
  <si>
    <t>Timothy</t>
  </si>
  <si>
    <t>Douglas</t>
  </si>
  <si>
    <t>Stephen</t>
  </si>
  <si>
    <t>Yi Qun</t>
  </si>
  <si>
    <t>Zhu</t>
  </si>
  <si>
    <t>Tong</t>
  </si>
  <si>
    <t>ms712</t>
  </si>
  <si>
    <t>mb983</t>
  </si>
  <si>
    <t>sr464</t>
  </si>
  <si>
    <t>ln108</t>
  </si>
  <si>
    <t>np440</t>
  </si>
  <si>
    <t>di764</t>
  </si>
  <si>
    <t>sj527</t>
  </si>
  <si>
    <t>mw424</t>
  </si>
  <si>
    <t>jc690</t>
  </si>
  <si>
    <t>Juliet</t>
  </si>
  <si>
    <t>Hodder</t>
  </si>
  <si>
    <t>Maddie</t>
  </si>
  <si>
    <t>Jordan-Lee</t>
  </si>
  <si>
    <t>Megan</t>
  </si>
  <si>
    <t>Gadsby</t>
  </si>
  <si>
    <t>Richer</t>
  </si>
  <si>
    <t>Millie-ann</t>
  </si>
  <si>
    <t>Jordan-lee</t>
  </si>
  <si>
    <t>Lara</t>
  </si>
  <si>
    <t>Sterritt</t>
  </si>
  <si>
    <t>Martha</t>
  </si>
  <si>
    <t>Chloe</t>
  </si>
  <si>
    <t>Simmonds</t>
  </si>
  <si>
    <t>Milly</t>
  </si>
  <si>
    <t>Bacon</t>
  </si>
  <si>
    <t>Heeks</t>
  </si>
  <si>
    <t>Nuala</t>
  </si>
  <si>
    <t>Aggie</t>
  </si>
  <si>
    <t>Bebbington</t>
  </si>
  <si>
    <t>Isabella</t>
  </si>
  <si>
    <t>Lee</t>
  </si>
  <si>
    <t>Deniz</t>
  </si>
  <si>
    <t>Isingor</t>
  </si>
  <si>
    <t>Raji</t>
  </si>
  <si>
    <t>Lalli</t>
  </si>
  <si>
    <t>db462</t>
  </si>
  <si>
    <t>jw781</t>
  </si>
  <si>
    <t>mh135</t>
  </si>
  <si>
    <t>mm968</t>
  </si>
  <si>
    <t>ss570</t>
  </si>
  <si>
    <t>eh766</t>
  </si>
  <si>
    <t>rg593</t>
  </si>
  <si>
    <t>Humphries</t>
  </si>
  <si>
    <t>Shreyas</t>
  </si>
  <si>
    <t>Shringarpure</t>
  </si>
  <si>
    <t>ls121</t>
  </si>
  <si>
    <t>lr930</t>
  </si>
  <si>
    <t>hs369</t>
  </si>
  <si>
    <t>ma362</t>
  </si>
  <si>
    <t>hc550</t>
  </si>
  <si>
    <t>ak330</t>
  </si>
  <si>
    <t>mu545</t>
  </si>
  <si>
    <t>al140</t>
  </si>
  <si>
    <t>Lia</t>
  </si>
  <si>
    <t>Radus</t>
  </si>
  <si>
    <t>Midnight</t>
  </si>
  <si>
    <t>Adams</t>
  </si>
  <si>
    <t>Middlesex A</t>
  </si>
  <si>
    <t>LUCA XC Race 3 Wimbledon Common</t>
  </si>
  <si>
    <t>LUCA XC Race 4 Wormwood Scrubs</t>
  </si>
  <si>
    <t>Wednesday, 26 February 2022</t>
  </si>
  <si>
    <t>Hosted by ICL</t>
  </si>
  <si>
    <t>ce850</t>
  </si>
  <si>
    <t>fo637</t>
  </si>
  <si>
    <t>cl216</t>
  </si>
  <si>
    <t>LV424</t>
  </si>
  <si>
    <t>au414</t>
  </si>
  <si>
    <t>mt785</t>
  </si>
  <si>
    <t>sc296</t>
  </si>
  <si>
    <t>ab657</t>
  </si>
  <si>
    <t>pt962</t>
  </si>
  <si>
    <t>mm529</t>
  </si>
  <si>
    <t>da823</t>
  </si>
  <si>
    <t>mp690</t>
  </si>
  <si>
    <t>by359</t>
  </si>
  <si>
    <t>Fabian</t>
  </si>
  <si>
    <t>Olsson</t>
  </si>
  <si>
    <t>Charlie</t>
  </si>
  <si>
    <t>Lindsay</t>
  </si>
  <si>
    <t>Ansgar</t>
  </si>
  <si>
    <t>Uhrmacher</t>
  </si>
  <si>
    <t>Markus</t>
  </si>
  <si>
    <t>Tralla</t>
  </si>
  <si>
    <t>Coles</t>
  </si>
  <si>
    <t>Archie</t>
  </si>
  <si>
    <t>Browne</t>
  </si>
  <si>
    <t>Tallentire</t>
  </si>
  <si>
    <t>Munday</t>
  </si>
  <si>
    <t>Shieber</t>
  </si>
  <si>
    <t>Jones</t>
  </si>
  <si>
    <t>Pepin</t>
  </si>
  <si>
    <t>jm406</t>
  </si>
  <si>
    <t>nr426</t>
  </si>
  <si>
    <t>lr983</t>
  </si>
  <si>
    <t>ap414</t>
  </si>
  <si>
    <t>Ridewood</t>
  </si>
  <si>
    <t>Rosie</t>
  </si>
  <si>
    <t>Timlock</t>
  </si>
  <si>
    <t>Stewart-Wood</t>
  </si>
  <si>
    <t>Marisa</t>
  </si>
  <si>
    <t>Fretz</t>
  </si>
  <si>
    <t>Shirin</t>
  </si>
  <si>
    <t>Ermis</t>
  </si>
  <si>
    <t>Glenister</t>
  </si>
  <si>
    <t>Richardson</t>
  </si>
  <si>
    <t>Frankie</t>
  </si>
  <si>
    <t>Roberts</t>
  </si>
  <si>
    <t>Abigail</t>
  </si>
  <si>
    <t>Pettyfer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</si>
</sst>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5" x14ac:knownFonts="1">
    <font>
      <sz val="12"/>
      <color theme="1"/>
      <name val="Calibri"/>
      <family val="2"/>
      <scheme val="minor"/>
    </font>
    <font>
      <b/>
      <sz val="2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sz val="20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FFFFFF"/>
      <name val="Calibri"/>
      <family val="2"/>
      <charset val="1"/>
    </font>
    <font>
      <sz val="16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rgb="FF67158E"/>
      </patternFill>
    </fill>
    <fill>
      <patternFill patternType="solid">
        <fgColor rgb="FF0070C0"/>
        <bgColor rgb="FF008080"/>
      </patternFill>
    </fill>
    <fill>
      <patternFill patternType="solid">
        <fgColor rgb="FFFFFFFF"/>
        <bgColor rgb="FFFFF2CC"/>
      </patternFill>
    </fill>
    <fill>
      <patternFill patternType="solid">
        <fgColor rgb="FFFC27F5"/>
        <bgColor rgb="FFF009B7"/>
      </patternFill>
    </fill>
    <fill>
      <patternFill patternType="solid">
        <fgColor rgb="FFBF9000"/>
        <bgColor rgb="FFFF6600"/>
      </patternFill>
    </fill>
    <fill>
      <patternFill patternType="solid">
        <fgColor rgb="FFBF9000"/>
        <bgColor rgb="FF000000"/>
      </patternFill>
    </fill>
    <fill>
      <patternFill patternType="solid">
        <fgColor rgb="FFDAE3F3"/>
        <bgColor rgb="FFD9E2F3"/>
      </patternFill>
    </fill>
    <fill>
      <patternFill patternType="solid">
        <fgColor rgb="FFFBE5D6"/>
        <bgColor rgb="FFFFF2C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2CC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7" xfId="0" applyFont="1" applyFill="1" applyBorder="1"/>
    <xf numFmtId="0" fontId="5" fillId="8" borderId="7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8" borderId="6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9" borderId="7" xfId="0" applyFont="1" applyFill="1" applyBorder="1"/>
    <xf numFmtId="0" fontId="5" fillId="10" borderId="7" xfId="0" applyFont="1" applyFill="1" applyBorder="1"/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0" fillId="0" borderId="7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right" vertic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4" fillId="3" borderId="0" xfId="0" applyFont="1" applyFill="1"/>
    <xf numFmtId="46" fontId="14" fillId="3" borderId="0" xfId="0" applyNumberFormat="1" applyFont="1" applyFill="1"/>
    <xf numFmtId="0" fontId="0" fillId="3" borderId="0" xfId="0" applyFill="1"/>
    <xf numFmtId="164" fontId="9" fillId="3" borderId="0" xfId="0" applyNumberFormat="1" applyFont="1" applyFill="1" applyAlignment="1">
      <alignment horizontal="right" vertical="center"/>
    </xf>
    <xf numFmtId="46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5" fillId="11" borderId="7" xfId="0" applyNumberFormat="1" applyFont="1" applyFill="1" applyBorder="1" applyAlignment="1">
      <alignment horizontal="right"/>
    </xf>
    <xf numFmtId="0" fontId="5" fillId="2" borderId="7" xfId="0" applyFont="1" applyFill="1" applyBorder="1"/>
    <xf numFmtId="2" fontId="5" fillId="12" borderId="7" xfId="0" applyNumberFormat="1" applyFont="1" applyFill="1" applyBorder="1"/>
    <xf numFmtId="2" fontId="14" fillId="3" borderId="0" xfId="0" applyNumberFormat="1" applyFont="1" applyFill="1"/>
    <xf numFmtId="2" fontId="10" fillId="2" borderId="6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5" fontId="5" fillId="12" borderId="7" xfId="0" applyNumberFormat="1" applyFont="1" applyFill="1" applyBorder="1"/>
    <xf numFmtId="45" fontId="5" fillId="11" borderId="0" xfId="0" applyNumberFormat="1" applyFont="1" applyFill="1"/>
    <xf numFmtId="2" fontId="5" fillId="11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S_XC-2021-22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ason Set up"/>
      <sheetName val="Athlete Standings"/>
      <sheetName val="Team Standings"/>
      <sheetName val="Mike Baggs"/>
      <sheetName val="Bannister Cup"/>
      <sheetName val="UofL"/>
      <sheetName val="Race 1"/>
      <sheetName val="Race 2"/>
      <sheetName val="Race 3"/>
      <sheetName val="Race 4"/>
      <sheetName val="Race 5"/>
      <sheetName val="Search"/>
      <sheetName val="Data Entry"/>
      <sheetName val="Data to copy"/>
      <sheetName val="members_list"/>
      <sheetName val="Members Sorted"/>
      <sheetName val="Bugs &amp; Improvements"/>
    </sheetNames>
    <sheetDataSet>
      <sheetData sheetId="0"/>
      <sheetData sheetId="1">
        <row r="5">
          <cell r="D5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1FF30-C157-9940-8649-31F3DA14CDA9}">
  <dimension ref="A1:S149"/>
  <sheetViews>
    <sheetView tabSelected="1" workbookViewId="0">
      <selection activeCell="M29" sqref="M29"/>
    </sheetView>
  </sheetViews>
  <sheetFormatPr baseColWidth="10" defaultRowHeight="16" x14ac:dyDescent="0.2"/>
  <cols>
    <col min="1" max="16384" width="10.83203125" style="1"/>
  </cols>
  <sheetData>
    <row r="1" spans="1:19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4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4"/>
      <c r="K5" s="5" t="s">
        <v>3</v>
      </c>
      <c r="L5" s="5"/>
      <c r="M5" s="5"/>
      <c r="N5" s="5"/>
      <c r="O5" s="5"/>
      <c r="P5" s="5"/>
      <c r="Q5" s="5"/>
      <c r="R5" s="5"/>
      <c r="S5" s="5"/>
    </row>
    <row r="7" spans="1:19" x14ac:dyDescent="0.2">
      <c r="A7" s="19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13</v>
      </c>
      <c r="K7" s="19" t="s">
        <v>4</v>
      </c>
      <c r="L7" s="19" t="s">
        <v>5</v>
      </c>
      <c r="M7" s="19" t="s">
        <v>6</v>
      </c>
      <c r="N7" s="19" t="s">
        <v>7</v>
      </c>
      <c r="O7" s="19" t="s">
        <v>8</v>
      </c>
      <c r="P7" s="19" t="s">
        <v>9</v>
      </c>
      <c r="Q7" s="19" t="s">
        <v>10</v>
      </c>
      <c r="R7" s="19" t="s">
        <v>11</v>
      </c>
      <c r="S7" s="19" t="s">
        <v>13</v>
      </c>
    </row>
    <row r="8" spans="1:19" x14ac:dyDescent="0.2">
      <c r="A8" s="9">
        <v>1</v>
      </c>
      <c r="B8" s="10" t="s">
        <v>14</v>
      </c>
      <c r="C8" s="10" t="s">
        <v>15</v>
      </c>
      <c r="D8" s="10" t="s">
        <v>16</v>
      </c>
      <c r="E8" s="11">
        <v>199</v>
      </c>
      <c r="F8" s="11">
        <v>198</v>
      </c>
      <c r="G8" s="11" t="s">
        <v>17</v>
      </c>
      <c r="H8" s="11">
        <v>199</v>
      </c>
      <c r="I8" s="11">
        <v>596</v>
      </c>
      <c r="K8" s="9">
        <v>1</v>
      </c>
      <c r="L8" s="10" t="s">
        <v>312</v>
      </c>
      <c r="M8" s="10" t="s">
        <v>313</v>
      </c>
      <c r="N8" s="10" t="s">
        <v>23</v>
      </c>
      <c r="O8" s="11">
        <v>200</v>
      </c>
      <c r="P8" s="11">
        <v>200</v>
      </c>
      <c r="Q8" s="11">
        <v>200</v>
      </c>
      <c r="R8" s="11">
        <v>200</v>
      </c>
      <c r="S8" s="11">
        <v>600</v>
      </c>
    </row>
    <row r="9" spans="1:19" x14ac:dyDescent="0.2">
      <c r="A9" s="9">
        <v>2</v>
      </c>
      <c r="B9" s="10" t="s">
        <v>18</v>
      </c>
      <c r="C9" s="10" t="s">
        <v>19</v>
      </c>
      <c r="D9" s="10" t="s">
        <v>20</v>
      </c>
      <c r="E9" s="11">
        <v>196</v>
      </c>
      <c r="F9" s="11">
        <v>193</v>
      </c>
      <c r="G9" s="11">
        <v>200</v>
      </c>
      <c r="H9" s="11">
        <v>200</v>
      </c>
      <c r="I9" s="11">
        <v>596</v>
      </c>
      <c r="K9" s="9">
        <v>2</v>
      </c>
      <c r="L9" s="10" t="s">
        <v>314</v>
      </c>
      <c r="M9" s="10" t="s">
        <v>315</v>
      </c>
      <c r="N9" s="10" t="s">
        <v>28</v>
      </c>
      <c r="O9" s="11">
        <v>195</v>
      </c>
      <c r="P9" s="11">
        <v>194</v>
      </c>
      <c r="Q9" s="11">
        <v>199</v>
      </c>
      <c r="R9" s="11">
        <v>198</v>
      </c>
      <c r="S9" s="11">
        <v>592</v>
      </c>
    </row>
    <row r="10" spans="1:19" x14ac:dyDescent="0.2">
      <c r="A10" s="9">
        <v>3</v>
      </c>
      <c r="B10" s="10" t="s">
        <v>21</v>
      </c>
      <c r="C10" s="10" t="s">
        <v>22</v>
      </c>
      <c r="D10" s="10" t="s">
        <v>23</v>
      </c>
      <c r="E10" s="11">
        <v>189</v>
      </c>
      <c r="F10" s="11">
        <v>186</v>
      </c>
      <c r="G10" s="11">
        <v>198</v>
      </c>
      <c r="H10" s="11">
        <v>198</v>
      </c>
      <c r="I10" s="11">
        <v>585</v>
      </c>
      <c r="K10" s="9">
        <v>3</v>
      </c>
      <c r="L10" s="10" t="s">
        <v>316</v>
      </c>
      <c r="M10" s="10" t="s">
        <v>317</v>
      </c>
      <c r="N10" s="10" t="s">
        <v>38</v>
      </c>
      <c r="O10" s="11">
        <v>190</v>
      </c>
      <c r="P10" s="11">
        <v>192</v>
      </c>
      <c r="Q10" s="11">
        <v>195</v>
      </c>
      <c r="R10" s="11">
        <v>197</v>
      </c>
      <c r="S10" s="11">
        <v>584</v>
      </c>
    </row>
    <row r="11" spans="1:19" x14ac:dyDescent="0.2">
      <c r="A11" s="9">
        <v>4</v>
      </c>
      <c r="B11" s="10" t="s">
        <v>24</v>
      </c>
      <c r="C11" s="10" t="s">
        <v>25</v>
      </c>
      <c r="D11" s="10" t="s">
        <v>16</v>
      </c>
      <c r="E11" s="11">
        <v>192</v>
      </c>
      <c r="F11" s="11">
        <v>192</v>
      </c>
      <c r="G11" s="11" t="s">
        <v>17</v>
      </c>
      <c r="H11" s="11">
        <v>196</v>
      </c>
      <c r="I11" s="11">
        <v>580</v>
      </c>
      <c r="K11" s="9">
        <v>4</v>
      </c>
      <c r="L11" s="10" t="s">
        <v>318</v>
      </c>
      <c r="M11" s="10" t="s">
        <v>319</v>
      </c>
      <c r="N11" s="10" t="s">
        <v>23</v>
      </c>
      <c r="O11" s="11" t="s">
        <v>17</v>
      </c>
      <c r="P11" s="11">
        <v>187</v>
      </c>
      <c r="Q11" s="11">
        <v>197</v>
      </c>
      <c r="R11" s="11">
        <v>199</v>
      </c>
      <c r="S11" s="11">
        <v>583</v>
      </c>
    </row>
    <row r="12" spans="1:19" x14ac:dyDescent="0.2">
      <c r="A12" s="9">
        <v>5</v>
      </c>
      <c r="B12" s="10" t="s">
        <v>26</v>
      </c>
      <c r="C12" s="10" t="s">
        <v>27</v>
      </c>
      <c r="D12" s="10" t="s">
        <v>28</v>
      </c>
      <c r="E12" s="11">
        <v>188</v>
      </c>
      <c r="F12" s="11">
        <v>191</v>
      </c>
      <c r="G12" s="11">
        <v>192</v>
      </c>
      <c r="H12" s="11">
        <v>197</v>
      </c>
      <c r="I12" s="11">
        <v>580</v>
      </c>
      <c r="K12" s="9">
        <v>5</v>
      </c>
      <c r="L12" s="10" t="s">
        <v>320</v>
      </c>
      <c r="M12" s="10" t="s">
        <v>321</v>
      </c>
      <c r="N12" s="10" t="s">
        <v>68</v>
      </c>
      <c r="O12" s="11">
        <v>192</v>
      </c>
      <c r="P12" s="11">
        <v>191</v>
      </c>
      <c r="Q12" s="11">
        <v>198</v>
      </c>
      <c r="R12" s="11">
        <v>192</v>
      </c>
      <c r="S12" s="11">
        <v>582</v>
      </c>
    </row>
    <row r="13" spans="1:19" x14ac:dyDescent="0.2">
      <c r="A13" s="9">
        <v>6</v>
      </c>
      <c r="B13" s="10" t="s">
        <v>29</v>
      </c>
      <c r="C13" s="10" t="s">
        <v>30</v>
      </c>
      <c r="D13" s="10" t="s">
        <v>23</v>
      </c>
      <c r="E13" s="11" t="s">
        <v>17</v>
      </c>
      <c r="F13" s="11">
        <v>183</v>
      </c>
      <c r="G13" s="11">
        <v>194</v>
      </c>
      <c r="H13" s="11">
        <v>193</v>
      </c>
      <c r="I13" s="11">
        <v>570</v>
      </c>
      <c r="K13" s="9">
        <v>6</v>
      </c>
      <c r="L13" s="10" t="s">
        <v>322</v>
      </c>
      <c r="M13" s="10" t="s">
        <v>323</v>
      </c>
      <c r="N13" s="10" t="s">
        <v>23</v>
      </c>
      <c r="O13" s="11">
        <v>188</v>
      </c>
      <c r="P13" s="11">
        <v>193</v>
      </c>
      <c r="Q13" s="11" t="s">
        <v>17</v>
      </c>
      <c r="R13" s="11">
        <v>196</v>
      </c>
      <c r="S13" s="11">
        <v>577</v>
      </c>
    </row>
    <row r="14" spans="1:19" x14ac:dyDescent="0.2">
      <c r="A14" s="13">
        <v>7</v>
      </c>
      <c r="B14" s="14" t="s">
        <v>31</v>
      </c>
      <c r="C14" s="14" t="s">
        <v>32</v>
      </c>
      <c r="D14" s="14" t="s">
        <v>33</v>
      </c>
      <c r="E14" s="15">
        <v>184</v>
      </c>
      <c r="F14" s="15">
        <v>184</v>
      </c>
      <c r="G14" s="15" t="s">
        <v>17</v>
      </c>
      <c r="H14" s="15">
        <v>194</v>
      </c>
      <c r="I14" s="12">
        <v>562</v>
      </c>
      <c r="K14" s="13">
        <v>7</v>
      </c>
      <c r="L14" s="14" t="s">
        <v>324</v>
      </c>
      <c r="M14" s="14" t="s">
        <v>325</v>
      </c>
      <c r="N14" s="14" t="s">
        <v>55</v>
      </c>
      <c r="O14" s="15">
        <v>193</v>
      </c>
      <c r="P14" s="15">
        <v>190</v>
      </c>
      <c r="Q14" s="15" t="s">
        <v>17</v>
      </c>
      <c r="R14" s="15">
        <v>191</v>
      </c>
      <c r="S14" s="12">
        <v>574</v>
      </c>
    </row>
    <row r="15" spans="1:19" x14ac:dyDescent="0.2">
      <c r="A15" s="13">
        <v>8</v>
      </c>
      <c r="B15" s="14" t="s">
        <v>34</v>
      </c>
      <c r="C15" s="14" t="s">
        <v>35</v>
      </c>
      <c r="D15" s="14" t="s">
        <v>23</v>
      </c>
      <c r="E15" s="15">
        <v>177</v>
      </c>
      <c r="F15" s="15" t="s">
        <v>17</v>
      </c>
      <c r="G15" s="15">
        <v>191</v>
      </c>
      <c r="H15" s="15">
        <v>189</v>
      </c>
      <c r="I15" s="12">
        <v>557</v>
      </c>
      <c r="K15" s="13">
        <v>8</v>
      </c>
      <c r="L15" s="14" t="s">
        <v>326</v>
      </c>
      <c r="M15" s="14" t="s">
        <v>327</v>
      </c>
      <c r="N15" s="14" t="s">
        <v>114</v>
      </c>
      <c r="O15" s="15">
        <v>184</v>
      </c>
      <c r="P15" s="15">
        <v>184</v>
      </c>
      <c r="Q15" s="15">
        <v>192</v>
      </c>
      <c r="R15" s="15">
        <v>195</v>
      </c>
      <c r="S15" s="12">
        <v>571</v>
      </c>
    </row>
    <row r="16" spans="1:19" x14ac:dyDescent="0.2">
      <c r="A16" s="13">
        <v>9</v>
      </c>
      <c r="B16" s="14" t="s">
        <v>36</v>
      </c>
      <c r="C16" s="14" t="s">
        <v>37</v>
      </c>
      <c r="D16" s="14" t="s">
        <v>38</v>
      </c>
      <c r="E16" s="15">
        <v>179</v>
      </c>
      <c r="F16" s="15">
        <v>169</v>
      </c>
      <c r="G16" s="15">
        <v>180</v>
      </c>
      <c r="H16" s="15">
        <v>192</v>
      </c>
      <c r="I16" s="12">
        <v>551</v>
      </c>
      <c r="K16" s="13">
        <v>9</v>
      </c>
      <c r="L16" s="14" t="s">
        <v>328</v>
      </c>
      <c r="M16" s="14" t="s">
        <v>329</v>
      </c>
      <c r="N16" s="14" t="s">
        <v>38</v>
      </c>
      <c r="O16" s="15">
        <v>185</v>
      </c>
      <c r="P16" s="15" t="s">
        <v>17</v>
      </c>
      <c r="Q16" s="15">
        <v>193</v>
      </c>
      <c r="R16" s="15">
        <v>189</v>
      </c>
      <c r="S16" s="12">
        <v>567</v>
      </c>
    </row>
    <row r="17" spans="1:19" x14ac:dyDescent="0.2">
      <c r="A17" s="13">
        <v>10</v>
      </c>
      <c r="B17" s="14" t="s">
        <v>39</v>
      </c>
      <c r="C17" s="14" t="s">
        <v>40</v>
      </c>
      <c r="D17" s="14" t="s">
        <v>23</v>
      </c>
      <c r="E17" s="15">
        <v>170</v>
      </c>
      <c r="F17" s="15" t="s">
        <v>17</v>
      </c>
      <c r="G17" s="15">
        <v>195</v>
      </c>
      <c r="H17" s="15">
        <v>185</v>
      </c>
      <c r="I17" s="12">
        <v>550</v>
      </c>
      <c r="K17" s="13">
        <v>10</v>
      </c>
      <c r="L17" s="14" t="s">
        <v>330</v>
      </c>
      <c r="M17" s="14" t="s">
        <v>331</v>
      </c>
      <c r="N17" s="14" t="s">
        <v>28</v>
      </c>
      <c r="O17" s="15">
        <v>182</v>
      </c>
      <c r="P17" s="15">
        <v>182</v>
      </c>
      <c r="Q17" s="15">
        <v>191</v>
      </c>
      <c r="R17" s="15">
        <v>181</v>
      </c>
      <c r="S17" s="12">
        <v>555</v>
      </c>
    </row>
    <row r="18" spans="1:19" x14ac:dyDescent="0.2">
      <c r="A18" s="13">
        <v>11</v>
      </c>
      <c r="B18" s="14" t="s">
        <v>41</v>
      </c>
      <c r="C18" s="14" t="s">
        <v>42</v>
      </c>
      <c r="D18" s="14" t="s">
        <v>28</v>
      </c>
      <c r="E18" s="15">
        <v>175</v>
      </c>
      <c r="F18" s="15" t="s">
        <v>17</v>
      </c>
      <c r="G18" s="15">
        <v>190</v>
      </c>
      <c r="H18" s="15">
        <v>184</v>
      </c>
      <c r="I18" s="12">
        <v>549</v>
      </c>
      <c r="K18" s="13">
        <v>11</v>
      </c>
      <c r="L18" s="14" t="s">
        <v>332</v>
      </c>
      <c r="M18" s="14" t="s">
        <v>333</v>
      </c>
      <c r="N18" s="14" t="s">
        <v>23</v>
      </c>
      <c r="O18" s="15">
        <v>176</v>
      </c>
      <c r="P18" s="15">
        <v>180</v>
      </c>
      <c r="Q18" s="15" t="s">
        <v>17</v>
      </c>
      <c r="R18" s="15">
        <v>193</v>
      </c>
      <c r="S18" s="12">
        <v>549</v>
      </c>
    </row>
    <row r="19" spans="1:19" x14ac:dyDescent="0.2">
      <c r="A19" s="13">
        <v>12</v>
      </c>
      <c r="B19" s="14" t="s">
        <v>43</v>
      </c>
      <c r="C19" s="14" t="s">
        <v>44</v>
      </c>
      <c r="D19" s="14" t="s">
        <v>28</v>
      </c>
      <c r="E19" s="15">
        <v>162</v>
      </c>
      <c r="F19" s="15">
        <v>156</v>
      </c>
      <c r="G19" s="15">
        <v>187</v>
      </c>
      <c r="H19" s="15">
        <v>187</v>
      </c>
      <c r="I19" s="12">
        <v>536</v>
      </c>
      <c r="K19" s="13">
        <v>12</v>
      </c>
      <c r="L19" s="14" t="s">
        <v>334</v>
      </c>
      <c r="M19" s="14" t="s">
        <v>335</v>
      </c>
      <c r="N19" s="14" t="s">
        <v>28</v>
      </c>
      <c r="O19" s="15">
        <v>173</v>
      </c>
      <c r="P19" s="15">
        <v>174</v>
      </c>
      <c r="Q19" s="15">
        <v>185</v>
      </c>
      <c r="R19" s="15">
        <v>190</v>
      </c>
      <c r="S19" s="12">
        <v>549</v>
      </c>
    </row>
    <row r="20" spans="1:19" x14ac:dyDescent="0.2">
      <c r="A20" s="13">
        <v>13</v>
      </c>
      <c r="B20" s="14" t="s">
        <v>45</v>
      </c>
      <c r="C20" s="14" t="s">
        <v>46</v>
      </c>
      <c r="D20" s="14" t="s">
        <v>33</v>
      </c>
      <c r="E20" s="15">
        <v>171</v>
      </c>
      <c r="F20" s="15">
        <v>162</v>
      </c>
      <c r="G20" s="15">
        <v>181</v>
      </c>
      <c r="H20" s="15">
        <v>181</v>
      </c>
      <c r="I20" s="12">
        <v>533</v>
      </c>
      <c r="K20" s="13">
        <v>13</v>
      </c>
      <c r="L20" s="14" t="s">
        <v>336</v>
      </c>
      <c r="M20" s="14" t="s">
        <v>337</v>
      </c>
      <c r="N20" s="14" t="s">
        <v>68</v>
      </c>
      <c r="O20" s="15">
        <v>179</v>
      </c>
      <c r="P20" s="15">
        <v>181</v>
      </c>
      <c r="Q20" s="15">
        <v>184</v>
      </c>
      <c r="R20" s="15" t="s">
        <v>17</v>
      </c>
      <c r="S20" s="12">
        <v>544</v>
      </c>
    </row>
    <row r="21" spans="1:19" x14ac:dyDescent="0.2">
      <c r="A21" s="13">
        <v>14</v>
      </c>
      <c r="B21" s="14" t="s">
        <v>47</v>
      </c>
      <c r="C21" s="14" t="s">
        <v>48</v>
      </c>
      <c r="D21" s="14" t="s">
        <v>23</v>
      </c>
      <c r="E21" s="15" t="s">
        <v>17</v>
      </c>
      <c r="F21" s="15">
        <v>164</v>
      </c>
      <c r="G21" s="15">
        <v>186</v>
      </c>
      <c r="H21" s="15">
        <v>182</v>
      </c>
      <c r="I21" s="12">
        <v>532</v>
      </c>
      <c r="K21" s="13">
        <v>14</v>
      </c>
      <c r="L21" s="14" t="s">
        <v>338</v>
      </c>
      <c r="M21" s="14" t="s">
        <v>339</v>
      </c>
      <c r="N21" s="14" t="s">
        <v>38</v>
      </c>
      <c r="O21" s="15">
        <v>175</v>
      </c>
      <c r="P21" s="15">
        <v>177</v>
      </c>
      <c r="Q21" s="15" t="s">
        <v>17</v>
      </c>
      <c r="R21" s="15">
        <v>187</v>
      </c>
      <c r="S21" s="12">
        <v>539</v>
      </c>
    </row>
    <row r="22" spans="1:19" x14ac:dyDescent="0.2">
      <c r="A22" s="13">
        <v>15</v>
      </c>
      <c r="B22" s="14" t="s">
        <v>49</v>
      </c>
      <c r="C22" s="14" t="s">
        <v>50</v>
      </c>
      <c r="D22" s="14" t="s">
        <v>23</v>
      </c>
      <c r="E22" s="15">
        <v>157</v>
      </c>
      <c r="F22" s="15">
        <v>173</v>
      </c>
      <c r="G22" s="15">
        <v>183</v>
      </c>
      <c r="H22" s="15">
        <v>175</v>
      </c>
      <c r="I22" s="12">
        <v>531</v>
      </c>
      <c r="K22" s="13">
        <v>15</v>
      </c>
      <c r="L22" s="14" t="s">
        <v>340</v>
      </c>
      <c r="M22" s="14" t="s">
        <v>341</v>
      </c>
      <c r="N22" s="14" t="s">
        <v>68</v>
      </c>
      <c r="O22" s="15">
        <v>171</v>
      </c>
      <c r="P22" s="15">
        <v>168</v>
      </c>
      <c r="Q22" s="15">
        <v>183</v>
      </c>
      <c r="R22" s="15">
        <v>182</v>
      </c>
      <c r="S22" s="12">
        <v>536</v>
      </c>
    </row>
    <row r="23" spans="1:19" x14ac:dyDescent="0.2">
      <c r="A23" s="13">
        <v>16</v>
      </c>
      <c r="B23" s="14" t="s">
        <v>51</v>
      </c>
      <c r="C23" s="14" t="s">
        <v>52</v>
      </c>
      <c r="D23" s="14" t="s">
        <v>38</v>
      </c>
      <c r="E23" s="15">
        <v>166</v>
      </c>
      <c r="F23" s="15">
        <v>160</v>
      </c>
      <c r="G23" s="15">
        <v>176</v>
      </c>
      <c r="H23" s="15">
        <v>178</v>
      </c>
      <c r="I23" s="12">
        <v>520</v>
      </c>
      <c r="K23" s="13">
        <v>16</v>
      </c>
      <c r="L23" s="14" t="s">
        <v>342</v>
      </c>
      <c r="M23" s="14" t="s">
        <v>343</v>
      </c>
      <c r="N23" s="14" t="s">
        <v>16</v>
      </c>
      <c r="O23" s="15">
        <v>174</v>
      </c>
      <c r="P23" s="15">
        <v>178</v>
      </c>
      <c r="Q23" s="15" t="s">
        <v>17</v>
      </c>
      <c r="R23" s="15">
        <v>183</v>
      </c>
      <c r="S23" s="12">
        <v>535</v>
      </c>
    </row>
    <row r="24" spans="1:19" x14ac:dyDescent="0.2">
      <c r="A24" s="13">
        <v>17</v>
      </c>
      <c r="B24" s="14" t="s">
        <v>53</v>
      </c>
      <c r="C24" s="14" t="s">
        <v>54</v>
      </c>
      <c r="D24" s="14" t="s">
        <v>55</v>
      </c>
      <c r="E24" s="15">
        <v>163</v>
      </c>
      <c r="F24" s="15">
        <v>168</v>
      </c>
      <c r="G24" s="15" t="s">
        <v>17</v>
      </c>
      <c r="H24" s="15">
        <v>186</v>
      </c>
      <c r="I24" s="12">
        <v>517</v>
      </c>
      <c r="K24" s="13">
        <v>17</v>
      </c>
      <c r="L24" s="14" t="s">
        <v>344</v>
      </c>
      <c r="M24" s="14" t="s">
        <v>345</v>
      </c>
      <c r="N24" s="14" t="s">
        <v>20</v>
      </c>
      <c r="O24" s="15">
        <v>167</v>
      </c>
      <c r="P24" s="15">
        <v>172</v>
      </c>
      <c r="Q24" s="15" t="s">
        <v>17</v>
      </c>
      <c r="R24" s="15">
        <v>186</v>
      </c>
      <c r="S24" s="12">
        <v>525</v>
      </c>
    </row>
    <row r="25" spans="1:19" x14ac:dyDescent="0.2">
      <c r="A25" s="13">
        <v>18</v>
      </c>
      <c r="B25" s="14" t="s">
        <v>56</v>
      </c>
      <c r="C25" s="14" t="s">
        <v>57</v>
      </c>
      <c r="D25" s="14" t="s">
        <v>33</v>
      </c>
      <c r="E25" s="15">
        <v>151</v>
      </c>
      <c r="F25" s="15">
        <v>155</v>
      </c>
      <c r="G25" s="15">
        <v>184</v>
      </c>
      <c r="H25" s="15">
        <v>176</v>
      </c>
      <c r="I25" s="12">
        <v>515</v>
      </c>
      <c r="K25" s="13">
        <v>18</v>
      </c>
      <c r="L25" s="14" t="s">
        <v>346</v>
      </c>
      <c r="M25" s="14" t="s">
        <v>347</v>
      </c>
      <c r="N25" s="14" t="s">
        <v>28</v>
      </c>
      <c r="O25" s="15">
        <v>162</v>
      </c>
      <c r="P25" s="15">
        <v>166</v>
      </c>
      <c r="Q25" s="15">
        <v>180</v>
      </c>
      <c r="R25" s="15">
        <v>174</v>
      </c>
      <c r="S25" s="12">
        <v>520</v>
      </c>
    </row>
    <row r="26" spans="1:19" x14ac:dyDescent="0.2">
      <c r="A26" s="13">
        <v>19</v>
      </c>
      <c r="B26" s="14" t="s">
        <v>58</v>
      </c>
      <c r="C26" s="14" t="s">
        <v>59</v>
      </c>
      <c r="D26" s="14" t="s">
        <v>23</v>
      </c>
      <c r="E26" s="15" t="s">
        <v>17</v>
      </c>
      <c r="F26" s="15">
        <v>151</v>
      </c>
      <c r="G26" s="15">
        <v>179</v>
      </c>
      <c r="H26" s="15">
        <v>180</v>
      </c>
      <c r="I26" s="12">
        <v>510</v>
      </c>
      <c r="K26" s="13">
        <v>19</v>
      </c>
      <c r="L26" s="14" t="s">
        <v>348</v>
      </c>
      <c r="M26" s="14" t="s">
        <v>349</v>
      </c>
      <c r="N26" s="14" t="s">
        <v>38</v>
      </c>
      <c r="O26" s="15" t="s">
        <v>17</v>
      </c>
      <c r="P26" s="15">
        <v>159</v>
      </c>
      <c r="Q26" s="15">
        <v>181</v>
      </c>
      <c r="R26" s="15">
        <v>179</v>
      </c>
      <c r="S26" s="12">
        <v>519</v>
      </c>
    </row>
    <row r="27" spans="1:19" x14ac:dyDescent="0.2">
      <c r="A27" s="13">
        <v>20</v>
      </c>
      <c r="B27" s="14" t="s">
        <v>60</v>
      </c>
      <c r="C27" s="14" t="s">
        <v>61</v>
      </c>
      <c r="D27" s="14" t="s">
        <v>23</v>
      </c>
      <c r="E27" s="15">
        <v>155</v>
      </c>
      <c r="F27" s="15">
        <v>158</v>
      </c>
      <c r="G27" s="15">
        <v>177</v>
      </c>
      <c r="H27" s="15">
        <v>174</v>
      </c>
      <c r="I27" s="12">
        <v>509</v>
      </c>
      <c r="K27" s="13">
        <v>20</v>
      </c>
      <c r="L27" s="14" t="s">
        <v>350</v>
      </c>
      <c r="M27" s="14" t="s">
        <v>351</v>
      </c>
      <c r="N27" s="14" t="s">
        <v>38</v>
      </c>
      <c r="O27" s="15">
        <v>140</v>
      </c>
      <c r="P27" s="15">
        <v>165</v>
      </c>
      <c r="Q27" s="15">
        <v>175</v>
      </c>
      <c r="R27" s="15">
        <v>177</v>
      </c>
      <c r="S27" s="12">
        <v>517</v>
      </c>
    </row>
    <row r="28" spans="1:19" x14ac:dyDescent="0.2">
      <c r="A28" s="13">
        <v>21</v>
      </c>
      <c r="B28" s="14" t="s">
        <v>62</v>
      </c>
      <c r="C28" s="14" t="s">
        <v>63</v>
      </c>
      <c r="D28" s="14" t="s">
        <v>20</v>
      </c>
      <c r="E28" s="15">
        <v>159</v>
      </c>
      <c r="F28" s="15">
        <v>159</v>
      </c>
      <c r="G28" s="15" t="s">
        <v>17</v>
      </c>
      <c r="H28" s="15">
        <v>177</v>
      </c>
      <c r="I28" s="12">
        <v>495</v>
      </c>
      <c r="K28" s="13">
        <v>21</v>
      </c>
      <c r="L28" s="14" t="s">
        <v>352</v>
      </c>
      <c r="M28" s="14" t="s">
        <v>353</v>
      </c>
      <c r="N28" s="14" t="s">
        <v>68</v>
      </c>
      <c r="O28" s="15">
        <v>153</v>
      </c>
      <c r="P28" s="15">
        <v>161</v>
      </c>
      <c r="Q28" s="15">
        <v>179</v>
      </c>
      <c r="R28" s="15">
        <v>176</v>
      </c>
      <c r="S28" s="12">
        <v>516</v>
      </c>
    </row>
    <row r="29" spans="1:19" x14ac:dyDescent="0.2">
      <c r="A29" s="13">
        <v>22</v>
      </c>
      <c r="B29" s="14" t="s">
        <v>64</v>
      </c>
      <c r="C29" s="14" t="s">
        <v>65</v>
      </c>
      <c r="D29" s="14" t="s">
        <v>28</v>
      </c>
      <c r="E29" s="15">
        <v>153</v>
      </c>
      <c r="F29" s="15">
        <v>150</v>
      </c>
      <c r="G29" s="15">
        <v>162</v>
      </c>
      <c r="H29" s="15">
        <v>169</v>
      </c>
      <c r="I29" s="12">
        <v>484</v>
      </c>
      <c r="K29" s="13">
        <v>22</v>
      </c>
      <c r="L29" s="14" t="s">
        <v>354</v>
      </c>
      <c r="M29" s="14" t="s">
        <v>355</v>
      </c>
      <c r="N29" s="14" t="s">
        <v>23</v>
      </c>
      <c r="O29" s="15">
        <v>165</v>
      </c>
      <c r="P29" s="15">
        <v>169</v>
      </c>
      <c r="Q29" s="15">
        <v>178</v>
      </c>
      <c r="R29" s="15" t="s">
        <v>17</v>
      </c>
      <c r="S29" s="12">
        <v>512</v>
      </c>
    </row>
    <row r="30" spans="1:19" x14ac:dyDescent="0.2">
      <c r="A30" s="13">
        <v>23</v>
      </c>
      <c r="B30" s="14" t="s">
        <v>66</v>
      </c>
      <c r="C30" s="14" t="s">
        <v>67</v>
      </c>
      <c r="D30" s="14" t="s">
        <v>68</v>
      </c>
      <c r="E30" s="15">
        <v>146</v>
      </c>
      <c r="F30" s="15">
        <v>147</v>
      </c>
      <c r="G30" s="15">
        <v>169</v>
      </c>
      <c r="H30" s="15">
        <v>167</v>
      </c>
      <c r="I30" s="12">
        <v>483</v>
      </c>
      <c r="K30" s="13">
        <v>23</v>
      </c>
      <c r="L30" s="14" t="s">
        <v>356</v>
      </c>
      <c r="M30" s="14" t="s">
        <v>357</v>
      </c>
      <c r="N30" s="14" t="s">
        <v>38</v>
      </c>
      <c r="O30" s="15">
        <v>146</v>
      </c>
      <c r="P30" s="15">
        <v>158</v>
      </c>
      <c r="Q30" s="15">
        <v>169</v>
      </c>
      <c r="R30" s="15">
        <v>164</v>
      </c>
      <c r="S30" s="12">
        <v>491</v>
      </c>
    </row>
    <row r="31" spans="1:19" x14ac:dyDescent="0.2">
      <c r="A31" s="13">
        <v>24</v>
      </c>
      <c r="B31" s="14" t="s">
        <v>69</v>
      </c>
      <c r="C31" s="14" t="s">
        <v>70</v>
      </c>
      <c r="D31" s="14" t="s">
        <v>28</v>
      </c>
      <c r="E31" s="15">
        <v>128</v>
      </c>
      <c r="F31" s="15">
        <v>134</v>
      </c>
      <c r="G31" s="15">
        <v>171</v>
      </c>
      <c r="H31" s="15">
        <v>170</v>
      </c>
      <c r="I31" s="12">
        <v>475</v>
      </c>
      <c r="K31" s="13">
        <v>24</v>
      </c>
      <c r="L31" s="14" t="s">
        <v>358</v>
      </c>
      <c r="M31" s="14" t="s">
        <v>359</v>
      </c>
      <c r="N31" s="14" t="s">
        <v>23</v>
      </c>
      <c r="O31" s="15">
        <v>142</v>
      </c>
      <c r="P31" s="15">
        <v>149</v>
      </c>
      <c r="Q31" s="15">
        <v>171</v>
      </c>
      <c r="R31" s="15">
        <v>168</v>
      </c>
      <c r="S31" s="12">
        <v>488</v>
      </c>
    </row>
    <row r="32" spans="1:19" x14ac:dyDescent="0.2">
      <c r="A32" s="13">
        <v>25</v>
      </c>
      <c r="B32" s="14" t="s">
        <v>71</v>
      </c>
      <c r="C32" s="14" t="s">
        <v>72</v>
      </c>
      <c r="D32" s="14" t="s">
        <v>20</v>
      </c>
      <c r="E32" s="15">
        <v>127</v>
      </c>
      <c r="F32" s="15">
        <v>135</v>
      </c>
      <c r="G32" s="15">
        <v>168</v>
      </c>
      <c r="H32" s="15">
        <v>163</v>
      </c>
      <c r="I32" s="12">
        <v>466</v>
      </c>
      <c r="K32" s="13">
        <v>25</v>
      </c>
      <c r="L32" s="14" t="s">
        <v>360</v>
      </c>
      <c r="M32" s="14" t="s">
        <v>361</v>
      </c>
      <c r="N32" s="14" t="s">
        <v>28</v>
      </c>
      <c r="O32" s="15">
        <v>137</v>
      </c>
      <c r="P32" s="15">
        <v>151</v>
      </c>
      <c r="Q32" s="15">
        <v>168</v>
      </c>
      <c r="R32" s="15">
        <v>167</v>
      </c>
      <c r="S32" s="12">
        <v>486</v>
      </c>
    </row>
    <row r="33" spans="1:19" x14ac:dyDescent="0.2">
      <c r="A33" s="13">
        <v>26</v>
      </c>
      <c r="B33" s="14" t="s">
        <v>73</v>
      </c>
      <c r="C33" s="14" t="s">
        <v>74</v>
      </c>
      <c r="D33" s="14" t="s">
        <v>23</v>
      </c>
      <c r="E33" s="15">
        <v>137</v>
      </c>
      <c r="F33" s="15" t="s">
        <v>17</v>
      </c>
      <c r="G33" s="15">
        <v>164</v>
      </c>
      <c r="H33" s="15">
        <v>161</v>
      </c>
      <c r="I33" s="12">
        <v>462</v>
      </c>
      <c r="K33" s="13">
        <v>26</v>
      </c>
      <c r="L33" s="14" t="s">
        <v>362</v>
      </c>
      <c r="M33" s="14" t="s">
        <v>363</v>
      </c>
      <c r="N33" s="14" t="s">
        <v>23</v>
      </c>
      <c r="O33" s="15">
        <v>141</v>
      </c>
      <c r="P33" s="15" t="s">
        <v>17</v>
      </c>
      <c r="Q33" s="15">
        <v>170</v>
      </c>
      <c r="R33" s="15">
        <v>170</v>
      </c>
      <c r="S33" s="12">
        <v>481</v>
      </c>
    </row>
    <row r="34" spans="1:19" x14ac:dyDescent="0.2">
      <c r="A34" s="13">
        <v>27</v>
      </c>
      <c r="B34" s="14" t="s">
        <v>75</v>
      </c>
      <c r="C34" s="14" t="s">
        <v>76</v>
      </c>
      <c r="D34" s="14" t="s">
        <v>28</v>
      </c>
      <c r="E34" s="15" t="s">
        <v>17</v>
      </c>
      <c r="F34" s="15">
        <v>143</v>
      </c>
      <c r="G34" s="15">
        <v>160</v>
      </c>
      <c r="H34" s="15">
        <v>154</v>
      </c>
      <c r="I34" s="12">
        <v>457</v>
      </c>
      <c r="K34" s="13">
        <v>27</v>
      </c>
      <c r="L34" s="14" t="s">
        <v>364</v>
      </c>
      <c r="M34" s="14" t="s">
        <v>365</v>
      </c>
      <c r="N34" s="14" t="s">
        <v>16</v>
      </c>
      <c r="O34" s="15">
        <v>148</v>
      </c>
      <c r="P34" s="15">
        <v>153</v>
      </c>
      <c r="Q34" s="15" t="s">
        <v>17</v>
      </c>
      <c r="R34" s="15">
        <v>171</v>
      </c>
      <c r="S34" s="12">
        <v>472</v>
      </c>
    </row>
    <row r="35" spans="1:19" x14ac:dyDescent="0.2">
      <c r="A35" s="13">
        <v>28</v>
      </c>
      <c r="B35" s="14" t="s">
        <v>77</v>
      </c>
      <c r="C35" s="14" t="s">
        <v>78</v>
      </c>
      <c r="D35" s="14" t="s">
        <v>20</v>
      </c>
      <c r="E35" s="15">
        <v>125</v>
      </c>
      <c r="F35" s="15">
        <v>131</v>
      </c>
      <c r="G35" s="15">
        <v>165</v>
      </c>
      <c r="H35" s="15">
        <v>153</v>
      </c>
      <c r="I35" s="12">
        <v>449</v>
      </c>
      <c r="K35" s="13">
        <v>28</v>
      </c>
      <c r="L35" s="14" t="s">
        <v>366</v>
      </c>
      <c r="M35" s="14" t="s">
        <v>367</v>
      </c>
      <c r="N35" s="14" t="s">
        <v>23</v>
      </c>
      <c r="O35" s="15">
        <v>116</v>
      </c>
      <c r="P35" s="15">
        <v>142</v>
      </c>
      <c r="Q35" s="15">
        <v>167</v>
      </c>
      <c r="R35" s="15">
        <v>163</v>
      </c>
      <c r="S35" s="12">
        <v>472</v>
      </c>
    </row>
    <row r="36" spans="1:19" x14ac:dyDescent="0.2">
      <c r="A36" s="13">
        <v>29</v>
      </c>
      <c r="B36" s="14" t="s">
        <v>79</v>
      </c>
      <c r="C36" s="14" t="s">
        <v>80</v>
      </c>
      <c r="D36" s="14" t="s">
        <v>33</v>
      </c>
      <c r="E36" s="15">
        <v>126</v>
      </c>
      <c r="F36" s="15">
        <v>121</v>
      </c>
      <c r="G36" s="15">
        <v>157</v>
      </c>
      <c r="H36" s="15">
        <v>164</v>
      </c>
      <c r="I36" s="12">
        <v>447</v>
      </c>
      <c r="K36" s="13">
        <v>29</v>
      </c>
      <c r="L36" s="14" t="s">
        <v>368</v>
      </c>
      <c r="M36" s="14" t="s">
        <v>369</v>
      </c>
      <c r="N36" s="14" t="s">
        <v>23</v>
      </c>
      <c r="O36" s="15">
        <v>134</v>
      </c>
      <c r="P36" s="15" t="s">
        <v>17</v>
      </c>
      <c r="Q36" s="15">
        <v>173</v>
      </c>
      <c r="R36" s="15">
        <v>162</v>
      </c>
      <c r="S36" s="12">
        <v>469</v>
      </c>
    </row>
    <row r="37" spans="1:19" x14ac:dyDescent="0.2">
      <c r="A37" s="13">
        <v>30</v>
      </c>
      <c r="B37" s="14" t="s">
        <v>81</v>
      </c>
      <c r="C37" s="14" t="s">
        <v>82</v>
      </c>
      <c r="D37" s="14" t="s">
        <v>28</v>
      </c>
      <c r="E37" s="15" t="s">
        <v>17</v>
      </c>
      <c r="F37" s="15">
        <v>125</v>
      </c>
      <c r="G37" s="15">
        <v>161</v>
      </c>
      <c r="H37" s="15">
        <v>160</v>
      </c>
      <c r="I37" s="12">
        <v>446</v>
      </c>
      <c r="K37" s="13">
        <v>30</v>
      </c>
      <c r="L37" s="14" t="s">
        <v>370</v>
      </c>
      <c r="M37" s="14" t="s">
        <v>371</v>
      </c>
      <c r="N37" s="14" t="s">
        <v>28</v>
      </c>
      <c r="O37" s="15">
        <v>145</v>
      </c>
      <c r="P37" s="15">
        <v>152</v>
      </c>
      <c r="Q37" s="15">
        <v>165</v>
      </c>
      <c r="R37" s="15" t="s">
        <v>17</v>
      </c>
      <c r="S37" s="12">
        <v>462</v>
      </c>
    </row>
    <row r="38" spans="1:19" x14ac:dyDescent="0.2">
      <c r="A38" s="13">
        <v>31</v>
      </c>
      <c r="B38" s="14" t="s">
        <v>83</v>
      </c>
      <c r="C38" s="14" t="s">
        <v>84</v>
      </c>
      <c r="D38" s="14" t="s">
        <v>68</v>
      </c>
      <c r="E38" s="15">
        <v>133</v>
      </c>
      <c r="F38" s="15">
        <v>132</v>
      </c>
      <c r="G38" s="15">
        <v>152</v>
      </c>
      <c r="H38" s="15">
        <v>157</v>
      </c>
      <c r="I38" s="12">
        <v>442</v>
      </c>
      <c r="K38" s="13">
        <v>31</v>
      </c>
      <c r="L38" s="14" t="s">
        <v>372</v>
      </c>
      <c r="M38" s="14" t="s">
        <v>373</v>
      </c>
      <c r="N38" s="14" t="s">
        <v>114</v>
      </c>
      <c r="O38" s="15">
        <v>125</v>
      </c>
      <c r="P38" s="15">
        <v>141</v>
      </c>
      <c r="Q38" s="15">
        <v>158</v>
      </c>
      <c r="R38" s="15">
        <v>158</v>
      </c>
      <c r="S38" s="12">
        <v>457</v>
      </c>
    </row>
    <row r="39" spans="1:19" x14ac:dyDescent="0.2">
      <c r="A39" s="13">
        <v>32</v>
      </c>
      <c r="B39" s="14" t="s">
        <v>85</v>
      </c>
      <c r="C39" s="14" t="s">
        <v>86</v>
      </c>
      <c r="D39" s="14" t="s">
        <v>68</v>
      </c>
      <c r="E39" s="15">
        <v>131</v>
      </c>
      <c r="F39" s="15">
        <v>124</v>
      </c>
      <c r="G39" s="15">
        <v>158</v>
      </c>
      <c r="H39" s="15">
        <v>152</v>
      </c>
      <c r="I39" s="12">
        <v>441</v>
      </c>
      <c r="K39" s="13">
        <v>32</v>
      </c>
      <c r="L39" s="14" t="s">
        <v>374</v>
      </c>
      <c r="M39" s="14" t="s">
        <v>375</v>
      </c>
      <c r="N39" s="14" t="s">
        <v>68</v>
      </c>
      <c r="O39" s="15">
        <v>127</v>
      </c>
      <c r="P39" s="15" t="s">
        <v>17</v>
      </c>
      <c r="Q39" s="15">
        <v>166</v>
      </c>
      <c r="R39" s="15">
        <v>161</v>
      </c>
      <c r="S39" s="12">
        <v>454</v>
      </c>
    </row>
    <row r="40" spans="1:19" x14ac:dyDescent="0.2">
      <c r="A40" s="13">
        <v>33</v>
      </c>
      <c r="B40" s="14" t="s">
        <v>87</v>
      </c>
      <c r="C40" s="14" t="s">
        <v>88</v>
      </c>
      <c r="D40" s="14" t="s">
        <v>28</v>
      </c>
      <c r="E40" s="15">
        <v>141</v>
      </c>
      <c r="F40" s="15">
        <v>140</v>
      </c>
      <c r="G40" s="15">
        <v>155</v>
      </c>
      <c r="H40" s="15" t="s">
        <v>17</v>
      </c>
      <c r="I40" s="12">
        <v>436</v>
      </c>
      <c r="K40" s="13">
        <v>33</v>
      </c>
      <c r="L40" s="14" t="s">
        <v>376</v>
      </c>
      <c r="M40" s="14" t="s">
        <v>377</v>
      </c>
      <c r="N40" s="14" t="s">
        <v>114</v>
      </c>
      <c r="O40" s="15" t="s">
        <v>17</v>
      </c>
      <c r="P40" s="15">
        <v>140</v>
      </c>
      <c r="Q40" s="15">
        <v>161</v>
      </c>
      <c r="R40" s="15">
        <v>152</v>
      </c>
      <c r="S40" s="12">
        <v>453</v>
      </c>
    </row>
    <row r="41" spans="1:19" x14ac:dyDescent="0.2">
      <c r="A41" s="13">
        <v>34</v>
      </c>
      <c r="B41" s="14" t="s">
        <v>89</v>
      </c>
      <c r="C41" s="14" t="s">
        <v>90</v>
      </c>
      <c r="D41" s="14" t="s">
        <v>20</v>
      </c>
      <c r="E41" s="15">
        <v>135</v>
      </c>
      <c r="F41" s="15">
        <v>128</v>
      </c>
      <c r="G41" s="15">
        <v>159</v>
      </c>
      <c r="H41" s="15" t="s">
        <v>17</v>
      </c>
      <c r="I41" s="12">
        <v>422</v>
      </c>
      <c r="K41" s="13">
        <v>34</v>
      </c>
      <c r="L41" s="14" t="s">
        <v>378</v>
      </c>
      <c r="M41" s="14" t="s">
        <v>379</v>
      </c>
      <c r="N41" s="14" t="s">
        <v>68</v>
      </c>
      <c r="O41" s="15">
        <v>113</v>
      </c>
      <c r="P41" s="15">
        <v>132</v>
      </c>
      <c r="Q41" s="15">
        <v>163</v>
      </c>
      <c r="R41" s="15">
        <v>155</v>
      </c>
      <c r="S41" s="12">
        <v>450</v>
      </c>
    </row>
    <row r="42" spans="1:19" x14ac:dyDescent="0.2">
      <c r="A42" s="13">
        <v>35</v>
      </c>
      <c r="B42" s="14" t="s">
        <v>91</v>
      </c>
      <c r="C42" s="14" t="s">
        <v>92</v>
      </c>
      <c r="D42" s="14" t="s">
        <v>28</v>
      </c>
      <c r="E42" s="15">
        <v>117</v>
      </c>
      <c r="F42" s="15">
        <v>117</v>
      </c>
      <c r="G42" s="15">
        <v>147</v>
      </c>
      <c r="H42" s="15">
        <v>146</v>
      </c>
      <c r="I42" s="12">
        <v>410</v>
      </c>
      <c r="K42" s="13">
        <v>35</v>
      </c>
      <c r="L42" s="14" t="s">
        <v>380</v>
      </c>
      <c r="M42" s="14" t="s">
        <v>381</v>
      </c>
      <c r="N42" s="14" t="s">
        <v>114</v>
      </c>
      <c r="O42" s="15">
        <v>135</v>
      </c>
      <c r="P42" s="15">
        <v>136</v>
      </c>
      <c r="Q42" s="15">
        <v>157</v>
      </c>
      <c r="R42" s="15">
        <v>153</v>
      </c>
      <c r="S42" s="12">
        <v>446</v>
      </c>
    </row>
    <row r="43" spans="1:19" x14ac:dyDescent="0.2">
      <c r="A43" s="13">
        <v>36</v>
      </c>
      <c r="B43" s="14" t="s">
        <v>93</v>
      </c>
      <c r="C43" s="14" t="s">
        <v>94</v>
      </c>
      <c r="D43" s="14" t="s">
        <v>95</v>
      </c>
      <c r="E43" s="15">
        <v>119</v>
      </c>
      <c r="F43" s="15">
        <v>133</v>
      </c>
      <c r="G43" s="15">
        <v>149</v>
      </c>
      <c r="H43" s="15" t="s">
        <v>17</v>
      </c>
      <c r="I43" s="12">
        <v>401</v>
      </c>
      <c r="K43" s="13">
        <v>36</v>
      </c>
      <c r="L43" s="14" t="s">
        <v>382</v>
      </c>
      <c r="M43" s="14" t="s">
        <v>383</v>
      </c>
      <c r="N43" s="14" t="s">
        <v>38</v>
      </c>
      <c r="O43" s="15">
        <v>124</v>
      </c>
      <c r="P43" s="15" t="s">
        <v>17</v>
      </c>
      <c r="Q43" s="15">
        <v>160</v>
      </c>
      <c r="R43" s="15">
        <v>160</v>
      </c>
      <c r="S43" s="12">
        <v>444</v>
      </c>
    </row>
    <row r="44" spans="1:19" x14ac:dyDescent="0.2">
      <c r="A44" s="13">
        <v>37</v>
      </c>
      <c r="B44" s="14" t="s">
        <v>96</v>
      </c>
      <c r="C44" s="14" t="s">
        <v>97</v>
      </c>
      <c r="D44" s="14" t="s">
        <v>23</v>
      </c>
      <c r="E44" s="15">
        <v>197</v>
      </c>
      <c r="F44" s="15">
        <v>195</v>
      </c>
      <c r="G44" s="15" t="s">
        <v>17</v>
      </c>
      <c r="H44" s="15" t="s">
        <v>17</v>
      </c>
      <c r="I44" s="12">
        <v>392</v>
      </c>
      <c r="K44" s="13">
        <v>37</v>
      </c>
      <c r="L44" s="14" t="s">
        <v>384</v>
      </c>
      <c r="M44" s="14" t="s">
        <v>385</v>
      </c>
      <c r="N44" s="14" t="s">
        <v>38</v>
      </c>
      <c r="O44" s="15">
        <v>112</v>
      </c>
      <c r="P44" s="15" t="s">
        <v>17</v>
      </c>
      <c r="Q44" s="15">
        <v>162</v>
      </c>
      <c r="R44" s="15">
        <v>156</v>
      </c>
      <c r="S44" s="12">
        <v>430</v>
      </c>
    </row>
    <row r="45" spans="1:19" x14ac:dyDescent="0.2">
      <c r="A45" s="13">
        <v>38</v>
      </c>
      <c r="B45" s="14" t="s">
        <v>98</v>
      </c>
      <c r="C45" s="14" t="s">
        <v>99</v>
      </c>
      <c r="D45" s="14" t="s">
        <v>20</v>
      </c>
      <c r="E45" s="15" t="s">
        <v>17</v>
      </c>
      <c r="F45" s="15" t="s">
        <v>17</v>
      </c>
      <c r="G45" s="15">
        <v>196</v>
      </c>
      <c r="H45" s="15">
        <v>195</v>
      </c>
      <c r="I45" s="12">
        <v>391</v>
      </c>
      <c r="K45" s="13">
        <v>38</v>
      </c>
      <c r="L45" s="14" t="s">
        <v>386</v>
      </c>
      <c r="M45" s="14" t="s">
        <v>387</v>
      </c>
      <c r="N45" s="14" t="s">
        <v>28</v>
      </c>
      <c r="O45" s="15">
        <v>117</v>
      </c>
      <c r="P45" s="15">
        <v>134</v>
      </c>
      <c r="Q45" s="15">
        <v>159</v>
      </c>
      <c r="R45" s="15" t="s">
        <v>17</v>
      </c>
      <c r="S45" s="12">
        <v>410</v>
      </c>
    </row>
    <row r="46" spans="1:19" x14ac:dyDescent="0.2">
      <c r="A46" s="13">
        <v>39</v>
      </c>
      <c r="B46" s="14" t="s">
        <v>100</v>
      </c>
      <c r="C46" s="14" t="s">
        <v>101</v>
      </c>
      <c r="D46" s="14" t="s">
        <v>55</v>
      </c>
      <c r="E46" s="15">
        <v>195</v>
      </c>
      <c r="F46" s="15">
        <v>196</v>
      </c>
      <c r="G46" s="15" t="s">
        <v>17</v>
      </c>
      <c r="H46" s="15" t="s">
        <v>17</v>
      </c>
      <c r="I46" s="12">
        <v>391</v>
      </c>
      <c r="K46" s="13">
        <v>39</v>
      </c>
      <c r="L46" s="14" t="s">
        <v>388</v>
      </c>
      <c r="M46" s="14" t="s">
        <v>389</v>
      </c>
      <c r="N46" s="14" t="s">
        <v>68</v>
      </c>
      <c r="O46" s="15">
        <v>115</v>
      </c>
      <c r="P46" s="15">
        <v>144</v>
      </c>
      <c r="Q46" s="15" t="s">
        <v>17</v>
      </c>
      <c r="R46" s="15">
        <v>151</v>
      </c>
      <c r="S46" s="12">
        <v>410</v>
      </c>
    </row>
    <row r="47" spans="1:19" x14ac:dyDescent="0.2">
      <c r="A47" s="13">
        <v>40</v>
      </c>
      <c r="B47" s="14" t="s">
        <v>102</v>
      </c>
      <c r="C47" s="14" t="s">
        <v>103</v>
      </c>
      <c r="D47" s="14" t="s">
        <v>20</v>
      </c>
      <c r="E47" s="15" t="s">
        <v>17</v>
      </c>
      <c r="F47" s="15">
        <v>189</v>
      </c>
      <c r="G47" s="15">
        <v>197</v>
      </c>
      <c r="H47" s="15" t="s">
        <v>17</v>
      </c>
      <c r="I47" s="12">
        <v>386</v>
      </c>
      <c r="K47" s="13">
        <v>40</v>
      </c>
      <c r="L47" s="14" t="s">
        <v>390</v>
      </c>
      <c r="M47" s="14" t="s">
        <v>391</v>
      </c>
      <c r="N47" s="14" t="s">
        <v>20</v>
      </c>
      <c r="O47" s="15">
        <v>199</v>
      </c>
      <c r="P47" s="15">
        <v>198</v>
      </c>
      <c r="Q47" s="15" t="s">
        <v>17</v>
      </c>
      <c r="R47" s="15" t="s">
        <v>17</v>
      </c>
      <c r="S47" s="12">
        <v>397</v>
      </c>
    </row>
    <row r="48" spans="1:19" x14ac:dyDescent="0.2">
      <c r="A48" s="13">
        <v>41</v>
      </c>
      <c r="B48" s="14" t="s">
        <v>104</v>
      </c>
      <c r="C48" s="14" t="s">
        <v>105</v>
      </c>
      <c r="D48" s="14" t="s">
        <v>23</v>
      </c>
      <c r="E48" s="15" t="s">
        <v>17</v>
      </c>
      <c r="F48" s="15" t="s">
        <v>17</v>
      </c>
      <c r="G48" s="15">
        <v>193</v>
      </c>
      <c r="H48" s="15">
        <v>188</v>
      </c>
      <c r="I48" s="12">
        <v>381</v>
      </c>
      <c r="K48" s="13">
        <v>41</v>
      </c>
      <c r="L48" s="14" t="s">
        <v>392</v>
      </c>
      <c r="M48" s="14" t="s">
        <v>393</v>
      </c>
      <c r="N48" s="14" t="s">
        <v>23</v>
      </c>
      <c r="O48" s="15">
        <v>197</v>
      </c>
      <c r="P48" s="15">
        <v>196</v>
      </c>
      <c r="Q48" s="15" t="s">
        <v>17</v>
      </c>
      <c r="R48" s="15" t="s">
        <v>17</v>
      </c>
      <c r="S48" s="12">
        <v>393</v>
      </c>
    </row>
    <row r="49" spans="1:19" x14ac:dyDescent="0.2">
      <c r="A49" s="13">
        <v>42</v>
      </c>
      <c r="B49" s="14" t="s">
        <v>106</v>
      </c>
      <c r="C49" s="14" t="s">
        <v>107</v>
      </c>
      <c r="D49" s="14" t="s">
        <v>68</v>
      </c>
      <c r="E49" s="15">
        <v>191</v>
      </c>
      <c r="F49" s="15">
        <v>187</v>
      </c>
      <c r="G49" s="15" t="s">
        <v>17</v>
      </c>
      <c r="H49" s="15" t="s">
        <v>17</v>
      </c>
      <c r="I49" s="12">
        <v>378</v>
      </c>
      <c r="K49" s="13">
        <v>42</v>
      </c>
      <c r="L49" s="14" t="s">
        <v>394</v>
      </c>
      <c r="M49" s="14" t="s">
        <v>395</v>
      </c>
      <c r="N49" s="14" t="s">
        <v>23</v>
      </c>
      <c r="O49" s="15">
        <v>194</v>
      </c>
      <c r="P49" s="15" t="s">
        <v>17</v>
      </c>
      <c r="Q49" s="15">
        <v>196</v>
      </c>
      <c r="R49" s="15" t="s">
        <v>17</v>
      </c>
      <c r="S49" s="12">
        <v>390</v>
      </c>
    </row>
    <row r="50" spans="1:19" x14ac:dyDescent="0.2">
      <c r="A50" s="13">
        <v>43</v>
      </c>
      <c r="B50" s="14" t="s">
        <v>108</v>
      </c>
      <c r="C50" s="14" t="s">
        <v>109</v>
      </c>
      <c r="D50" s="14" t="s">
        <v>20</v>
      </c>
      <c r="E50" s="15">
        <v>187</v>
      </c>
      <c r="F50" s="15">
        <v>188</v>
      </c>
      <c r="G50" s="15" t="s">
        <v>17</v>
      </c>
      <c r="H50" s="15" t="s">
        <v>17</v>
      </c>
      <c r="I50" s="12">
        <v>375</v>
      </c>
      <c r="K50" s="13">
        <v>43</v>
      </c>
      <c r="L50" s="14" t="s">
        <v>396</v>
      </c>
      <c r="M50" s="14" t="s">
        <v>397</v>
      </c>
      <c r="N50" s="14" t="s">
        <v>23</v>
      </c>
      <c r="O50" s="15">
        <v>186</v>
      </c>
      <c r="P50" s="15">
        <v>185</v>
      </c>
      <c r="Q50" s="15" t="s">
        <v>17</v>
      </c>
      <c r="R50" s="15" t="s">
        <v>17</v>
      </c>
      <c r="S50" s="12">
        <v>371</v>
      </c>
    </row>
    <row r="51" spans="1:19" x14ac:dyDescent="0.2">
      <c r="A51" s="13">
        <v>44</v>
      </c>
      <c r="B51" s="14" t="s">
        <v>110</v>
      </c>
      <c r="C51" s="14" t="s">
        <v>111</v>
      </c>
      <c r="D51" s="14" t="s">
        <v>55</v>
      </c>
      <c r="E51" s="15">
        <v>174</v>
      </c>
      <c r="F51" s="15" t="s">
        <v>17</v>
      </c>
      <c r="G51" s="15" t="s">
        <v>17</v>
      </c>
      <c r="H51" s="15">
        <v>191</v>
      </c>
      <c r="I51" s="12">
        <v>365</v>
      </c>
      <c r="K51" s="13">
        <v>44</v>
      </c>
      <c r="L51" s="14" t="s">
        <v>398</v>
      </c>
      <c r="M51" s="14" t="s">
        <v>399</v>
      </c>
      <c r="N51" s="14" t="s">
        <v>55</v>
      </c>
      <c r="O51" s="15" t="s">
        <v>17</v>
      </c>
      <c r="P51" s="15" t="s">
        <v>17</v>
      </c>
      <c r="Q51" s="15">
        <v>186</v>
      </c>
      <c r="R51" s="15">
        <v>185</v>
      </c>
      <c r="S51" s="12">
        <v>371</v>
      </c>
    </row>
    <row r="52" spans="1:19" x14ac:dyDescent="0.2">
      <c r="A52" s="13">
        <v>45</v>
      </c>
      <c r="B52" s="14" t="s">
        <v>112</v>
      </c>
      <c r="C52" s="14" t="s">
        <v>113</v>
      </c>
      <c r="D52" s="14" t="s">
        <v>114</v>
      </c>
      <c r="E52" s="15">
        <v>183</v>
      </c>
      <c r="F52" s="15">
        <v>181</v>
      </c>
      <c r="G52" s="15" t="s">
        <v>17</v>
      </c>
      <c r="H52" s="15" t="s">
        <v>17</v>
      </c>
      <c r="I52" s="12">
        <v>364</v>
      </c>
      <c r="K52" s="13">
        <v>45</v>
      </c>
      <c r="L52" s="14" t="s">
        <v>400</v>
      </c>
      <c r="M52" s="14" t="s">
        <v>401</v>
      </c>
      <c r="N52" s="14" t="s">
        <v>16</v>
      </c>
      <c r="O52" s="15">
        <v>187</v>
      </c>
      <c r="P52" s="15">
        <v>183</v>
      </c>
      <c r="Q52" s="15" t="s">
        <v>17</v>
      </c>
      <c r="R52" s="15" t="s">
        <v>17</v>
      </c>
      <c r="S52" s="12">
        <v>370</v>
      </c>
    </row>
    <row r="53" spans="1:19" x14ac:dyDescent="0.2">
      <c r="A53" s="13">
        <v>46</v>
      </c>
      <c r="B53" s="14" t="s">
        <v>115</v>
      </c>
      <c r="C53" s="14" t="s">
        <v>116</v>
      </c>
      <c r="D53" s="14" t="s">
        <v>20</v>
      </c>
      <c r="E53" s="15" t="s">
        <v>17</v>
      </c>
      <c r="F53" s="15">
        <v>175</v>
      </c>
      <c r="G53" s="15">
        <v>185</v>
      </c>
      <c r="H53" s="15" t="s">
        <v>17</v>
      </c>
      <c r="I53" s="12">
        <v>360</v>
      </c>
      <c r="K53" s="13">
        <v>46</v>
      </c>
      <c r="L53" s="14" t="s">
        <v>402</v>
      </c>
      <c r="M53" s="14" t="s">
        <v>403</v>
      </c>
      <c r="N53" s="14" t="s">
        <v>55</v>
      </c>
      <c r="O53" s="15">
        <v>180</v>
      </c>
      <c r="P53" s="15" t="s">
        <v>17</v>
      </c>
      <c r="Q53" s="15">
        <v>190</v>
      </c>
      <c r="R53" s="15" t="s">
        <v>17</v>
      </c>
      <c r="S53" s="12">
        <v>370</v>
      </c>
    </row>
    <row r="54" spans="1:19" x14ac:dyDescent="0.2">
      <c r="A54" s="13">
        <v>47</v>
      </c>
      <c r="B54" s="14" t="s">
        <v>117</v>
      </c>
      <c r="C54" s="14" t="s">
        <v>118</v>
      </c>
      <c r="D54" s="14" t="s">
        <v>23</v>
      </c>
      <c r="E54" s="15">
        <v>180</v>
      </c>
      <c r="F54" s="15">
        <v>177</v>
      </c>
      <c r="G54" s="15" t="s">
        <v>17</v>
      </c>
      <c r="H54" s="15" t="s">
        <v>17</v>
      </c>
      <c r="I54" s="12">
        <v>357</v>
      </c>
      <c r="K54" s="13">
        <v>47</v>
      </c>
      <c r="L54" s="14" t="s">
        <v>404</v>
      </c>
      <c r="M54" s="14" t="s">
        <v>405</v>
      </c>
      <c r="N54" s="14" t="s">
        <v>16</v>
      </c>
      <c r="O54" s="15">
        <v>181</v>
      </c>
      <c r="P54" s="15">
        <v>186</v>
      </c>
      <c r="Q54" s="15" t="s">
        <v>17</v>
      </c>
      <c r="R54" s="15" t="s">
        <v>17</v>
      </c>
      <c r="S54" s="12">
        <v>367</v>
      </c>
    </row>
    <row r="55" spans="1:19" x14ac:dyDescent="0.2">
      <c r="A55" s="13">
        <v>48</v>
      </c>
      <c r="B55" s="14" t="s">
        <v>119</v>
      </c>
      <c r="C55" s="14" t="s">
        <v>120</v>
      </c>
      <c r="D55" s="14" t="s">
        <v>33</v>
      </c>
      <c r="E55" s="15" t="s">
        <v>17</v>
      </c>
      <c r="F55" s="15">
        <v>167</v>
      </c>
      <c r="G55" s="15">
        <v>189</v>
      </c>
      <c r="H55" s="15" t="s">
        <v>17</v>
      </c>
      <c r="I55" s="12">
        <v>356</v>
      </c>
      <c r="K55" s="13">
        <v>48</v>
      </c>
      <c r="L55" s="14" t="s">
        <v>406</v>
      </c>
      <c r="M55" s="14" t="s">
        <v>407</v>
      </c>
      <c r="N55" s="14" t="s">
        <v>23</v>
      </c>
      <c r="O55" s="15">
        <v>178</v>
      </c>
      <c r="P55" s="15" t="s">
        <v>17</v>
      </c>
      <c r="Q55" s="15">
        <v>189</v>
      </c>
      <c r="R55" s="15" t="s">
        <v>17</v>
      </c>
      <c r="S55" s="12">
        <v>367</v>
      </c>
    </row>
    <row r="56" spans="1:19" x14ac:dyDescent="0.2">
      <c r="A56" s="13">
        <v>49</v>
      </c>
      <c r="B56" s="14" t="s">
        <v>121</v>
      </c>
      <c r="C56" s="14" t="s">
        <v>122</v>
      </c>
      <c r="D56" s="14" t="s">
        <v>16</v>
      </c>
      <c r="E56" s="15">
        <v>173</v>
      </c>
      <c r="F56" s="15">
        <v>178</v>
      </c>
      <c r="G56" s="15" t="s">
        <v>17</v>
      </c>
      <c r="H56" s="15" t="s">
        <v>17</v>
      </c>
      <c r="I56" s="12">
        <v>351</v>
      </c>
      <c r="K56" s="13">
        <v>49</v>
      </c>
      <c r="L56" s="14" t="s">
        <v>408</v>
      </c>
      <c r="M56" s="14" t="s">
        <v>409</v>
      </c>
      <c r="N56" s="14" t="s">
        <v>410</v>
      </c>
      <c r="O56" s="15" t="s">
        <v>17</v>
      </c>
      <c r="P56" s="15" t="s">
        <v>17</v>
      </c>
      <c r="Q56" s="15">
        <v>182</v>
      </c>
      <c r="R56" s="15">
        <v>180</v>
      </c>
      <c r="S56" s="12">
        <v>362</v>
      </c>
    </row>
    <row r="57" spans="1:19" x14ac:dyDescent="0.2">
      <c r="A57" s="13">
        <v>50</v>
      </c>
      <c r="B57" s="14" t="s">
        <v>123</v>
      </c>
      <c r="C57" s="14" t="s">
        <v>124</v>
      </c>
      <c r="D57" s="14" t="s">
        <v>23</v>
      </c>
      <c r="E57" s="15">
        <v>176</v>
      </c>
      <c r="F57" s="15">
        <v>171</v>
      </c>
      <c r="G57" s="15" t="s">
        <v>17</v>
      </c>
      <c r="H57" s="15" t="s">
        <v>17</v>
      </c>
      <c r="I57" s="12">
        <v>347</v>
      </c>
      <c r="K57" s="13">
        <v>50</v>
      </c>
      <c r="L57" s="14" t="s">
        <v>411</v>
      </c>
      <c r="M57" s="14" t="s">
        <v>412</v>
      </c>
      <c r="N57" s="14" t="s">
        <v>33</v>
      </c>
      <c r="O57" s="15">
        <v>170</v>
      </c>
      <c r="P57" s="15" t="s">
        <v>17</v>
      </c>
      <c r="Q57" s="15">
        <v>188</v>
      </c>
      <c r="R57" s="15" t="s">
        <v>17</v>
      </c>
      <c r="S57" s="12">
        <v>358</v>
      </c>
    </row>
    <row r="58" spans="1:19" x14ac:dyDescent="0.2">
      <c r="A58" s="13">
        <v>51</v>
      </c>
      <c r="B58" s="14" t="s">
        <v>125</v>
      </c>
      <c r="C58" s="14" t="s">
        <v>126</v>
      </c>
      <c r="D58" s="14" t="s">
        <v>23</v>
      </c>
      <c r="E58" s="15" t="s">
        <v>17</v>
      </c>
      <c r="F58" s="15">
        <v>165</v>
      </c>
      <c r="G58" s="15">
        <v>182</v>
      </c>
      <c r="H58" s="15" t="s">
        <v>17</v>
      </c>
      <c r="I58" s="12">
        <v>347</v>
      </c>
      <c r="K58" s="13">
        <v>51</v>
      </c>
      <c r="L58" s="14" t="s">
        <v>413</v>
      </c>
      <c r="M58" s="14" t="s">
        <v>414</v>
      </c>
      <c r="N58" s="14" t="s">
        <v>55</v>
      </c>
      <c r="O58" s="15">
        <v>169</v>
      </c>
      <c r="P58" s="15" t="s">
        <v>17</v>
      </c>
      <c r="Q58" s="15">
        <v>187</v>
      </c>
      <c r="R58" s="15" t="s">
        <v>17</v>
      </c>
      <c r="S58" s="12">
        <v>356</v>
      </c>
    </row>
    <row r="59" spans="1:19" x14ac:dyDescent="0.2">
      <c r="A59" s="13">
        <v>52</v>
      </c>
      <c r="B59" s="14" t="s">
        <v>127</v>
      </c>
      <c r="C59" s="14" t="s">
        <v>128</v>
      </c>
      <c r="D59" s="14" t="s">
        <v>95</v>
      </c>
      <c r="E59" s="15">
        <v>165</v>
      </c>
      <c r="F59" s="15">
        <v>174</v>
      </c>
      <c r="G59" s="15" t="s">
        <v>17</v>
      </c>
      <c r="H59" s="15" t="s">
        <v>17</v>
      </c>
      <c r="I59" s="12">
        <v>339</v>
      </c>
      <c r="K59" s="13">
        <v>52</v>
      </c>
      <c r="L59" s="14" t="s">
        <v>415</v>
      </c>
      <c r="M59" s="14" t="s">
        <v>416</v>
      </c>
      <c r="N59" s="14" t="s">
        <v>68</v>
      </c>
      <c r="O59" s="15" t="s">
        <v>17</v>
      </c>
      <c r="P59" s="15" t="s">
        <v>17</v>
      </c>
      <c r="Q59" s="15">
        <v>174</v>
      </c>
      <c r="R59" s="15">
        <v>175</v>
      </c>
      <c r="S59" s="12">
        <v>349</v>
      </c>
    </row>
    <row r="60" spans="1:19" x14ac:dyDescent="0.2">
      <c r="A60" s="13">
        <v>53</v>
      </c>
      <c r="B60" s="14" t="s">
        <v>129</v>
      </c>
      <c r="C60" s="14" t="s">
        <v>130</v>
      </c>
      <c r="D60" s="14" t="s">
        <v>20</v>
      </c>
      <c r="E60" s="15" t="s">
        <v>17</v>
      </c>
      <c r="F60" s="15" t="s">
        <v>17</v>
      </c>
      <c r="G60" s="15">
        <v>175</v>
      </c>
      <c r="H60" s="15">
        <v>162</v>
      </c>
      <c r="I60" s="12">
        <v>337</v>
      </c>
      <c r="K60" s="13">
        <v>53</v>
      </c>
      <c r="L60" s="14" t="s">
        <v>417</v>
      </c>
      <c r="M60" s="14" t="s">
        <v>418</v>
      </c>
      <c r="N60" s="14" t="s">
        <v>38</v>
      </c>
      <c r="O60" s="15" t="s">
        <v>17</v>
      </c>
      <c r="P60" s="15" t="s">
        <v>17</v>
      </c>
      <c r="Q60" s="15">
        <v>176</v>
      </c>
      <c r="R60" s="15">
        <v>173</v>
      </c>
      <c r="S60" s="12">
        <v>349</v>
      </c>
    </row>
    <row r="61" spans="1:19" x14ac:dyDescent="0.2">
      <c r="A61" s="13">
        <v>54</v>
      </c>
      <c r="B61" s="14" t="s">
        <v>131</v>
      </c>
      <c r="C61" s="14" t="s">
        <v>132</v>
      </c>
      <c r="D61" s="14" t="s">
        <v>95</v>
      </c>
      <c r="E61" s="15">
        <v>168</v>
      </c>
      <c r="F61" s="15">
        <v>163</v>
      </c>
      <c r="G61" s="15" t="s">
        <v>17</v>
      </c>
      <c r="H61" s="15" t="s">
        <v>17</v>
      </c>
      <c r="I61" s="12">
        <v>331</v>
      </c>
      <c r="K61" s="13">
        <v>54</v>
      </c>
      <c r="L61" s="14" t="s">
        <v>419</v>
      </c>
      <c r="M61" s="14" t="s">
        <v>420</v>
      </c>
      <c r="N61" s="14" t="s">
        <v>95</v>
      </c>
      <c r="O61" s="15">
        <v>166</v>
      </c>
      <c r="P61" s="15">
        <v>171</v>
      </c>
      <c r="Q61" s="15" t="s">
        <v>17</v>
      </c>
      <c r="R61" s="15" t="s">
        <v>17</v>
      </c>
      <c r="S61" s="12">
        <v>337</v>
      </c>
    </row>
    <row r="62" spans="1:19" x14ac:dyDescent="0.2">
      <c r="A62" s="13">
        <v>55</v>
      </c>
      <c r="B62" s="14" t="s">
        <v>133</v>
      </c>
      <c r="C62" s="14" t="s">
        <v>134</v>
      </c>
      <c r="D62" s="14" t="s">
        <v>23</v>
      </c>
      <c r="E62" s="15" t="s">
        <v>17</v>
      </c>
      <c r="F62" s="15">
        <v>152</v>
      </c>
      <c r="G62" s="15" t="s">
        <v>17</v>
      </c>
      <c r="H62" s="15">
        <v>179</v>
      </c>
      <c r="I62" s="12">
        <v>331</v>
      </c>
      <c r="K62" s="13">
        <v>55</v>
      </c>
      <c r="L62" s="14" t="s">
        <v>421</v>
      </c>
      <c r="M62" s="14" t="s">
        <v>422</v>
      </c>
      <c r="N62" s="14" t="s">
        <v>114</v>
      </c>
      <c r="O62" s="15">
        <v>158</v>
      </c>
      <c r="P62" s="15">
        <v>176</v>
      </c>
      <c r="Q62" s="15" t="s">
        <v>17</v>
      </c>
      <c r="R62" s="15" t="s">
        <v>17</v>
      </c>
      <c r="S62" s="12">
        <v>334</v>
      </c>
    </row>
    <row r="63" spans="1:19" x14ac:dyDescent="0.2">
      <c r="A63" s="13">
        <v>56</v>
      </c>
      <c r="B63" s="14" t="s">
        <v>135</v>
      </c>
      <c r="C63" s="14" t="s">
        <v>136</v>
      </c>
      <c r="D63" s="14" t="s">
        <v>20</v>
      </c>
      <c r="E63" s="15">
        <v>167</v>
      </c>
      <c r="F63" s="15">
        <v>161</v>
      </c>
      <c r="G63" s="15" t="s">
        <v>17</v>
      </c>
      <c r="H63" s="15" t="s">
        <v>17</v>
      </c>
      <c r="I63" s="12">
        <v>328</v>
      </c>
      <c r="K63" s="13">
        <v>56</v>
      </c>
      <c r="L63" s="14" t="s">
        <v>423</v>
      </c>
      <c r="M63" s="14" t="s">
        <v>424</v>
      </c>
      <c r="N63" s="14" t="s">
        <v>28</v>
      </c>
      <c r="O63" s="15" t="s">
        <v>17</v>
      </c>
      <c r="P63" s="15">
        <v>156</v>
      </c>
      <c r="Q63" s="15">
        <v>177</v>
      </c>
      <c r="R63" s="15" t="s">
        <v>17</v>
      </c>
      <c r="S63" s="12">
        <v>333</v>
      </c>
    </row>
    <row r="64" spans="1:19" x14ac:dyDescent="0.2">
      <c r="A64" s="13">
        <v>57</v>
      </c>
      <c r="B64" s="14" t="s">
        <v>137</v>
      </c>
      <c r="C64" s="14" t="s">
        <v>138</v>
      </c>
      <c r="D64" s="14" t="s">
        <v>38</v>
      </c>
      <c r="E64" s="15">
        <v>158</v>
      </c>
      <c r="F64" s="15" t="s">
        <v>17</v>
      </c>
      <c r="G64" s="15">
        <v>170</v>
      </c>
      <c r="H64" s="15" t="s">
        <v>17</v>
      </c>
      <c r="I64" s="12">
        <v>328</v>
      </c>
      <c r="K64" s="13">
        <v>57</v>
      </c>
      <c r="L64" s="14" t="s">
        <v>425</v>
      </c>
      <c r="M64" s="14" t="s">
        <v>426</v>
      </c>
      <c r="N64" s="14" t="s">
        <v>68</v>
      </c>
      <c r="O64" s="15">
        <v>157</v>
      </c>
      <c r="P64" s="15" t="s">
        <v>17</v>
      </c>
      <c r="Q64" s="15" t="s">
        <v>17</v>
      </c>
      <c r="R64" s="15">
        <v>169</v>
      </c>
      <c r="S64" s="12">
        <v>326</v>
      </c>
    </row>
    <row r="65" spans="1:19" x14ac:dyDescent="0.2">
      <c r="A65" s="13">
        <v>58</v>
      </c>
      <c r="B65" s="14" t="s">
        <v>139</v>
      </c>
      <c r="C65" s="14" t="s">
        <v>140</v>
      </c>
      <c r="D65" s="14" t="s">
        <v>23</v>
      </c>
      <c r="E65" s="15">
        <v>161</v>
      </c>
      <c r="F65" s="15" t="s">
        <v>17</v>
      </c>
      <c r="G65" s="15">
        <v>166</v>
      </c>
      <c r="H65" s="15" t="s">
        <v>17</v>
      </c>
      <c r="I65" s="12">
        <v>327</v>
      </c>
      <c r="K65" s="13">
        <v>58</v>
      </c>
      <c r="L65" s="14" t="s">
        <v>427</v>
      </c>
      <c r="M65" s="14" t="s">
        <v>428</v>
      </c>
      <c r="N65" s="14" t="s">
        <v>95</v>
      </c>
      <c r="O65" s="15">
        <v>154</v>
      </c>
      <c r="P65" s="15" t="s">
        <v>17</v>
      </c>
      <c r="Q65" s="15">
        <v>172</v>
      </c>
      <c r="R65" s="15" t="s">
        <v>17</v>
      </c>
      <c r="S65" s="12">
        <v>326</v>
      </c>
    </row>
    <row r="66" spans="1:19" x14ac:dyDescent="0.2">
      <c r="A66" s="13">
        <v>59</v>
      </c>
      <c r="B66" s="14" t="s">
        <v>141</v>
      </c>
      <c r="C66" s="14" t="s">
        <v>142</v>
      </c>
      <c r="D66" s="14" t="s">
        <v>20</v>
      </c>
      <c r="E66" s="15" t="s">
        <v>17</v>
      </c>
      <c r="F66" s="15">
        <v>153</v>
      </c>
      <c r="G66" s="15">
        <v>173</v>
      </c>
      <c r="H66" s="15" t="s">
        <v>17</v>
      </c>
      <c r="I66" s="12">
        <v>326</v>
      </c>
      <c r="K66" s="13">
        <v>59</v>
      </c>
      <c r="L66" s="14" t="s">
        <v>429</v>
      </c>
      <c r="M66" s="14" t="s">
        <v>430</v>
      </c>
      <c r="N66" s="14" t="s">
        <v>150</v>
      </c>
      <c r="O66" s="15">
        <v>151</v>
      </c>
      <c r="P66" s="15">
        <v>175</v>
      </c>
      <c r="Q66" s="15" t="s">
        <v>17</v>
      </c>
      <c r="R66" s="15" t="s">
        <v>17</v>
      </c>
      <c r="S66" s="12">
        <v>326</v>
      </c>
    </row>
    <row r="67" spans="1:19" x14ac:dyDescent="0.2">
      <c r="A67" s="13">
        <v>60</v>
      </c>
      <c r="B67" s="14" t="s">
        <v>143</v>
      </c>
      <c r="C67" s="14" t="s">
        <v>144</v>
      </c>
      <c r="D67" s="14" t="s">
        <v>145</v>
      </c>
      <c r="E67" s="15">
        <v>160</v>
      </c>
      <c r="F67" s="15">
        <v>154</v>
      </c>
      <c r="G67" s="15" t="s">
        <v>17</v>
      </c>
      <c r="H67" s="15" t="s">
        <v>17</v>
      </c>
      <c r="I67" s="12">
        <v>314</v>
      </c>
      <c r="K67" s="13">
        <v>60</v>
      </c>
      <c r="L67" s="14" t="s">
        <v>431</v>
      </c>
      <c r="M67" s="14" t="s">
        <v>432</v>
      </c>
      <c r="N67" s="14" t="s">
        <v>68</v>
      </c>
      <c r="O67" s="15">
        <v>163</v>
      </c>
      <c r="P67" s="15">
        <v>162</v>
      </c>
      <c r="Q67" s="15" t="s">
        <v>17</v>
      </c>
      <c r="R67" s="15" t="s">
        <v>17</v>
      </c>
      <c r="S67" s="12">
        <v>325</v>
      </c>
    </row>
    <row r="68" spans="1:19" x14ac:dyDescent="0.2">
      <c r="A68" s="13">
        <v>61</v>
      </c>
      <c r="B68" s="14" t="s">
        <v>146</v>
      </c>
      <c r="C68" s="14" t="s">
        <v>147</v>
      </c>
      <c r="D68" s="14" t="s">
        <v>33</v>
      </c>
      <c r="E68" s="15">
        <v>152</v>
      </c>
      <c r="F68" s="15" t="s">
        <v>17</v>
      </c>
      <c r="G68" s="15" t="s">
        <v>17</v>
      </c>
      <c r="H68" s="15">
        <v>158</v>
      </c>
      <c r="I68" s="12">
        <v>310</v>
      </c>
      <c r="K68" s="13">
        <v>61</v>
      </c>
      <c r="L68" s="14" t="s">
        <v>433</v>
      </c>
      <c r="M68" s="14" t="s">
        <v>434</v>
      </c>
      <c r="N68" s="14" t="s">
        <v>20</v>
      </c>
      <c r="O68" s="15">
        <v>161</v>
      </c>
      <c r="P68" s="15">
        <v>163</v>
      </c>
      <c r="Q68" s="15" t="s">
        <v>17</v>
      </c>
      <c r="R68" s="15" t="s">
        <v>17</v>
      </c>
      <c r="S68" s="12">
        <v>324</v>
      </c>
    </row>
    <row r="69" spans="1:19" x14ac:dyDescent="0.2">
      <c r="A69" s="13">
        <v>62</v>
      </c>
      <c r="B69" s="14" t="s">
        <v>148</v>
      </c>
      <c r="C69" s="14" t="s">
        <v>149</v>
      </c>
      <c r="D69" s="14" t="s">
        <v>150</v>
      </c>
      <c r="E69" s="15">
        <v>143</v>
      </c>
      <c r="F69" s="15" t="s">
        <v>17</v>
      </c>
      <c r="G69" s="15">
        <v>163</v>
      </c>
      <c r="H69" s="15" t="s">
        <v>17</v>
      </c>
      <c r="I69" s="12">
        <v>306</v>
      </c>
      <c r="K69" s="13">
        <v>62</v>
      </c>
      <c r="L69" s="14" t="s">
        <v>435</v>
      </c>
      <c r="M69" s="14" t="s">
        <v>436</v>
      </c>
      <c r="N69" s="14" t="s">
        <v>55</v>
      </c>
      <c r="O69" s="15">
        <v>152</v>
      </c>
      <c r="P69" s="15">
        <v>167</v>
      </c>
      <c r="Q69" s="15" t="s">
        <v>17</v>
      </c>
      <c r="R69" s="15" t="s">
        <v>17</v>
      </c>
      <c r="S69" s="12">
        <v>319</v>
      </c>
    </row>
    <row r="70" spans="1:19" x14ac:dyDescent="0.2">
      <c r="A70" s="13">
        <v>63</v>
      </c>
      <c r="B70" s="14" t="s">
        <v>151</v>
      </c>
      <c r="C70" s="14" t="s">
        <v>152</v>
      </c>
      <c r="D70" s="14" t="s">
        <v>23</v>
      </c>
      <c r="E70" s="15" t="s">
        <v>17</v>
      </c>
      <c r="F70" s="15">
        <v>130</v>
      </c>
      <c r="G70" s="15" t="s">
        <v>17</v>
      </c>
      <c r="H70" s="15">
        <v>171</v>
      </c>
      <c r="I70" s="12">
        <v>301</v>
      </c>
      <c r="K70" s="13">
        <v>63</v>
      </c>
      <c r="L70" s="14" t="s">
        <v>437</v>
      </c>
      <c r="M70" s="14" t="s">
        <v>438</v>
      </c>
      <c r="N70" s="14" t="s">
        <v>38</v>
      </c>
      <c r="O70" s="15">
        <v>160</v>
      </c>
      <c r="P70" s="15">
        <v>157</v>
      </c>
      <c r="Q70" s="15" t="s">
        <v>17</v>
      </c>
      <c r="R70" s="15" t="s">
        <v>17</v>
      </c>
      <c r="S70" s="12">
        <v>317</v>
      </c>
    </row>
    <row r="71" spans="1:19" x14ac:dyDescent="0.2">
      <c r="A71" s="13">
        <v>64</v>
      </c>
      <c r="B71" s="14" t="s">
        <v>153</v>
      </c>
      <c r="C71" s="14" t="s">
        <v>154</v>
      </c>
      <c r="D71" s="14" t="s">
        <v>68</v>
      </c>
      <c r="E71" s="15" t="s">
        <v>17</v>
      </c>
      <c r="F71" s="15" t="s">
        <v>17</v>
      </c>
      <c r="G71" s="15">
        <v>150</v>
      </c>
      <c r="H71" s="15">
        <v>149</v>
      </c>
      <c r="I71" s="12">
        <v>299</v>
      </c>
      <c r="K71" s="13">
        <v>64</v>
      </c>
      <c r="L71" s="14" t="s">
        <v>439</v>
      </c>
      <c r="M71" s="14" t="s">
        <v>440</v>
      </c>
      <c r="N71" s="14" t="s">
        <v>33</v>
      </c>
      <c r="O71" s="15">
        <v>144</v>
      </c>
      <c r="P71" s="15">
        <v>160</v>
      </c>
      <c r="Q71" s="15" t="s">
        <v>17</v>
      </c>
      <c r="R71" s="15" t="s">
        <v>17</v>
      </c>
      <c r="S71" s="12">
        <v>304</v>
      </c>
    </row>
    <row r="72" spans="1:19" x14ac:dyDescent="0.2">
      <c r="A72" s="13">
        <v>65</v>
      </c>
      <c r="B72" s="14" t="s">
        <v>155</v>
      </c>
      <c r="C72" s="14" t="s">
        <v>156</v>
      </c>
      <c r="D72" s="14" t="s">
        <v>68</v>
      </c>
      <c r="E72" s="15">
        <v>149</v>
      </c>
      <c r="F72" s="15">
        <v>149</v>
      </c>
      <c r="G72" s="15" t="s">
        <v>17</v>
      </c>
      <c r="H72" s="15" t="s">
        <v>17</v>
      </c>
      <c r="I72" s="12">
        <v>298</v>
      </c>
      <c r="K72" s="13">
        <v>65</v>
      </c>
      <c r="L72" s="14" t="s">
        <v>441</v>
      </c>
      <c r="M72" s="14" t="s">
        <v>442</v>
      </c>
      <c r="N72" s="14" t="s">
        <v>16</v>
      </c>
      <c r="O72" s="15">
        <v>147</v>
      </c>
      <c r="P72" s="15">
        <v>150</v>
      </c>
      <c r="Q72" s="15" t="s">
        <v>17</v>
      </c>
      <c r="R72" s="15" t="s">
        <v>17</v>
      </c>
      <c r="S72" s="12">
        <v>297</v>
      </c>
    </row>
    <row r="73" spans="1:19" x14ac:dyDescent="0.2">
      <c r="A73" s="13">
        <v>66</v>
      </c>
      <c r="B73" s="14" t="s">
        <v>157</v>
      </c>
      <c r="C73" s="14" t="s">
        <v>158</v>
      </c>
      <c r="D73" s="14" t="s">
        <v>28</v>
      </c>
      <c r="E73" s="15">
        <v>154</v>
      </c>
      <c r="F73" s="15">
        <v>142</v>
      </c>
      <c r="G73" s="15" t="s">
        <v>17</v>
      </c>
      <c r="H73" s="15" t="s">
        <v>17</v>
      </c>
      <c r="I73" s="12">
        <v>296</v>
      </c>
      <c r="K73" s="13">
        <v>66</v>
      </c>
      <c r="L73" s="14" t="s">
        <v>443</v>
      </c>
      <c r="M73" s="14" t="s">
        <v>444</v>
      </c>
      <c r="N73" s="14" t="s">
        <v>20</v>
      </c>
      <c r="O73" s="15">
        <v>143</v>
      </c>
      <c r="P73" s="15">
        <v>154</v>
      </c>
      <c r="Q73" s="15" t="s">
        <v>17</v>
      </c>
      <c r="R73" s="15" t="s">
        <v>17</v>
      </c>
      <c r="S73" s="12">
        <v>297</v>
      </c>
    </row>
    <row r="74" spans="1:19" x14ac:dyDescent="0.2">
      <c r="A74" s="13">
        <v>67</v>
      </c>
      <c r="B74" s="14" t="s">
        <v>159</v>
      </c>
      <c r="C74" s="14" t="s">
        <v>160</v>
      </c>
      <c r="D74" s="14" t="s">
        <v>28</v>
      </c>
      <c r="E74" s="15" t="s">
        <v>17</v>
      </c>
      <c r="F74" s="15">
        <v>136</v>
      </c>
      <c r="G74" s="15">
        <v>156</v>
      </c>
      <c r="H74" s="15" t="s">
        <v>17</v>
      </c>
      <c r="I74" s="12">
        <v>292</v>
      </c>
      <c r="K74" s="13">
        <v>67</v>
      </c>
      <c r="L74" s="14" t="s">
        <v>445</v>
      </c>
      <c r="M74" s="14" t="s">
        <v>446</v>
      </c>
      <c r="N74" s="14" t="s">
        <v>28</v>
      </c>
      <c r="O74" s="15">
        <v>129</v>
      </c>
      <c r="P74" s="15" t="s">
        <v>17</v>
      </c>
      <c r="Q74" s="15">
        <v>164</v>
      </c>
      <c r="R74" s="15" t="s">
        <v>17</v>
      </c>
      <c r="S74" s="12">
        <v>293</v>
      </c>
    </row>
    <row r="75" spans="1:19" x14ac:dyDescent="0.2">
      <c r="A75" s="13">
        <v>68</v>
      </c>
      <c r="B75" s="14" t="s">
        <v>161</v>
      </c>
      <c r="C75" s="14" t="s">
        <v>162</v>
      </c>
      <c r="D75" s="14" t="s">
        <v>20</v>
      </c>
      <c r="E75" s="15">
        <v>142</v>
      </c>
      <c r="F75" s="15">
        <v>145</v>
      </c>
      <c r="G75" s="15" t="s">
        <v>17</v>
      </c>
      <c r="H75" s="15" t="s">
        <v>17</v>
      </c>
      <c r="I75" s="12">
        <v>287</v>
      </c>
      <c r="K75" s="13">
        <v>68</v>
      </c>
      <c r="L75" s="14" t="s">
        <v>447</v>
      </c>
      <c r="M75" s="14" t="s">
        <v>448</v>
      </c>
      <c r="N75" s="14" t="s">
        <v>23</v>
      </c>
      <c r="O75" s="15">
        <v>123</v>
      </c>
      <c r="P75" s="15" t="s">
        <v>17</v>
      </c>
      <c r="Q75" s="15" t="s">
        <v>17</v>
      </c>
      <c r="R75" s="15">
        <v>166</v>
      </c>
      <c r="S75" s="12">
        <v>289</v>
      </c>
    </row>
    <row r="76" spans="1:19" x14ac:dyDescent="0.2">
      <c r="A76" s="13">
        <v>69</v>
      </c>
      <c r="B76" s="14" t="s">
        <v>163</v>
      </c>
      <c r="C76" s="14" t="s">
        <v>164</v>
      </c>
      <c r="D76" s="14" t="s">
        <v>95</v>
      </c>
      <c r="E76" s="15">
        <v>136</v>
      </c>
      <c r="F76" s="15" t="s">
        <v>17</v>
      </c>
      <c r="G76" s="15">
        <v>151</v>
      </c>
      <c r="H76" s="15" t="s">
        <v>17</v>
      </c>
      <c r="I76" s="12">
        <v>287</v>
      </c>
      <c r="K76" s="13">
        <v>69</v>
      </c>
      <c r="L76" s="14" t="s">
        <v>449</v>
      </c>
      <c r="M76" s="14" t="s">
        <v>450</v>
      </c>
      <c r="N76" s="14" t="s">
        <v>20</v>
      </c>
      <c r="O76" s="15">
        <v>130</v>
      </c>
      <c r="P76" s="15">
        <v>155</v>
      </c>
      <c r="Q76" s="15" t="s">
        <v>17</v>
      </c>
      <c r="R76" s="15" t="s">
        <v>17</v>
      </c>
      <c r="S76" s="12">
        <v>285</v>
      </c>
    </row>
    <row r="77" spans="1:19" x14ac:dyDescent="0.2">
      <c r="A77" s="13">
        <v>70</v>
      </c>
      <c r="B77" s="14" t="s">
        <v>165</v>
      </c>
      <c r="C77" s="14" t="s">
        <v>166</v>
      </c>
      <c r="D77" s="14" t="s">
        <v>145</v>
      </c>
      <c r="E77" s="15">
        <v>140</v>
      </c>
      <c r="F77" s="15">
        <v>144</v>
      </c>
      <c r="G77" s="15" t="s">
        <v>17</v>
      </c>
      <c r="H77" s="15" t="s">
        <v>17</v>
      </c>
      <c r="I77" s="12">
        <v>284</v>
      </c>
      <c r="K77" s="13">
        <v>70</v>
      </c>
      <c r="L77" s="14" t="s">
        <v>451</v>
      </c>
      <c r="M77" s="14" t="s">
        <v>452</v>
      </c>
      <c r="N77" s="14" t="s">
        <v>23</v>
      </c>
      <c r="O77" s="15">
        <v>126</v>
      </c>
      <c r="P77" s="15">
        <v>147</v>
      </c>
      <c r="Q77" s="15" t="s">
        <v>17</v>
      </c>
      <c r="R77" s="15" t="s">
        <v>17</v>
      </c>
      <c r="S77" s="12">
        <v>273</v>
      </c>
    </row>
    <row r="78" spans="1:19" x14ac:dyDescent="0.2">
      <c r="A78" s="13">
        <v>71</v>
      </c>
      <c r="B78" s="14" t="s">
        <v>167</v>
      </c>
      <c r="C78" s="14" t="s">
        <v>168</v>
      </c>
      <c r="D78" s="14" t="s">
        <v>20</v>
      </c>
      <c r="E78" s="15">
        <v>145</v>
      </c>
      <c r="F78" s="15">
        <v>139</v>
      </c>
      <c r="G78" s="15" t="s">
        <v>17</v>
      </c>
      <c r="H78" s="15" t="s">
        <v>17</v>
      </c>
      <c r="I78" s="12">
        <v>284</v>
      </c>
      <c r="K78" s="13">
        <v>71</v>
      </c>
      <c r="L78" s="14" t="s">
        <v>453</v>
      </c>
      <c r="M78" s="14" t="s">
        <v>454</v>
      </c>
      <c r="N78" s="14" t="s">
        <v>28</v>
      </c>
      <c r="O78" s="15">
        <v>114</v>
      </c>
      <c r="P78" s="15">
        <v>138</v>
      </c>
      <c r="Q78" s="15" t="s">
        <v>17</v>
      </c>
      <c r="R78" s="15" t="s">
        <v>17</v>
      </c>
      <c r="S78" s="12">
        <v>252</v>
      </c>
    </row>
    <row r="79" spans="1:19" x14ac:dyDescent="0.2">
      <c r="A79" s="13">
        <v>72</v>
      </c>
      <c r="B79" s="14" t="s">
        <v>169</v>
      </c>
      <c r="C79" s="14" t="s">
        <v>170</v>
      </c>
      <c r="D79" s="14" t="s">
        <v>23</v>
      </c>
      <c r="E79" s="15">
        <v>124</v>
      </c>
      <c r="F79" s="15" t="s">
        <v>17</v>
      </c>
      <c r="G79" s="15" t="s">
        <v>17</v>
      </c>
      <c r="H79" s="15">
        <v>156</v>
      </c>
      <c r="I79" s="12">
        <v>280</v>
      </c>
      <c r="K79" s="13">
        <v>72</v>
      </c>
      <c r="L79" s="14" t="s">
        <v>455</v>
      </c>
      <c r="M79" s="14" t="s">
        <v>456</v>
      </c>
      <c r="N79" s="14" t="s">
        <v>95</v>
      </c>
      <c r="O79" s="15">
        <v>107</v>
      </c>
      <c r="P79" s="15">
        <v>139</v>
      </c>
      <c r="Q79" s="15" t="s">
        <v>17</v>
      </c>
      <c r="R79" s="15" t="s">
        <v>17</v>
      </c>
      <c r="S79" s="12">
        <v>246</v>
      </c>
    </row>
    <row r="80" spans="1:19" x14ac:dyDescent="0.2">
      <c r="A80" s="13">
        <v>73</v>
      </c>
      <c r="B80" s="14" t="s">
        <v>171</v>
      </c>
      <c r="C80" s="14" t="s">
        <v>172</v>
      </c>
      <c r="D80" s="14" t="s">
        <v>28</v>
      </c>
      <c r="E80" s="15" t="s">
        <v>17</v>
      </c>
      <c r="F80" s="15">
        <v>122</v>
      </c>
      <c r="G80" s="15" t="s">
        <v>17</v>
      </c>
      <c r="H80" s="15">
        <v>155</v>
      </c>
      <c r="I80" s="12">
        <v>277</v>
      </c>
      <c r="K80" s="13">
        <v>73</v>
      </c>
      <c r="L80" s="14" t="s">
        <v>457</v>
      </c>
      <c r="M80" s="14" t="s">
        <v>458</v>
      </c>
      <c r="N80" s="14" t="s">
        <v>55</v>
      </c>
      <c r="O80" s="15">
        <v>110</v>
      </c>
      <c r="P80" s="15">
        <v>133</v>
      </c>
      <c r="Q80" s="15" t="s">
        <v>17</v>
      </c>
      <c r="R80" s="15" t="s">
        <v>17</v>
      </c>
      <c r="S80" s="12">
        <v>243</v>
      </c>
    </row>
    <row r="81" spans="1:19" x14ac:dyDescent="0.2">
      <c r="A81" s="13">
        <v>74</v>
      </c>
      <c r="B81" s="14" t="s">
        <v>173</v>
      </c>
      <c r="C81" s="14" t="s">
        <v>174</v>
      </c>
      <c r="D81" s="14" t="s">
        <v>145</v>
      </c>
      <c r="E81" s="15">
        <v>134</v>
      </c>
      <c r="F81" s="15">
        <v>141</v>
      </c>
      <c r="G81" s="15" t="s">
        <v>17</v>
      </c>
      <c r="H81" s="15" t="s">
        <v>17</v>
      </c>
      <c r="I81" s="12">
        <v>275</v>
      </c>
      <c r="K81" s="13">
        <v>74</v>
      </c>
      <c r="L81" s="14" t="s">
        <v>459</v>
      </c>
      <c r="M81" s="14" t="s">
        <v>460</v>
      </c>
      <c r="N81" s="14" t="s">
        <v>68</v>
      </c>
      <c r="O81" s="15">
        <v>105</v>
      </c>
      <c r="P81" s="15">
        <v>135</v>
      </c>
      <c r="Q81" s="15" t="s">
        <v>17</v>
      </c>
      <c r="R81" s="15" t="s">
        <v>17</v>
      </c>
      <c r="S81" s="12">
        <v>240</v>
      </c>
    </row>
    <row r="82" spans="1:19" x14ac:dyDescent="0.2">
      <c r="A82" s="13">
        <v>75</v>
      </c>
      <c r="B82" s="14" t="s">
        <v>175</v>
      </c>
      <c r="C82" s="14" t="s">
        <v>176</v>
      </c>
      <c r="D82" s="14" t="s">
        <v>150</v>
      </c>
      <c r="E82" s="15">
        <v>122</v>
      </c>
      <c r="F82" s="15" t="s">
        <v>17</v>
      </c>
      <c r="G82" s="15">
        <v>153</v>
      </c>
      <c r="H82" s="15" t="s">
        <v>17</v>
      </c>
      <c r="I82" s="12">
        <v>275</v>
      </c>
      <c r="K82" s="13">
        <v>75</v>
      </c>
      <c r="L82" s="14" t="s">
        <v>461</v>
      </c>
      <c r="M82" s="14" t="s">
        <v>462</v>
      </c>
      <c r="N82" s="14" t="s">
        <v>28</v>
      </c>
      <c r="O82" s="15">
        <v>108</v>
      </c>
      <c r="P82" s="15">
        <v>130</v>
      </c>
      <c r="Q82" s="15" t="s">
        <v>17</v>
      </c>
      <c r="R82" s="15" t="s">
        <v>17</v>
      </c>
      <c r="S82" s="12">
        <v>238</v>
      </c>
    </row>
    <row r="83" spans="1:19" x14ac:dyDescent="0.2">
      <c r="A83" s="13">
        <v>76</v>
      </c>
      <c r="B83" s="14" t="s">
        <v>177</v>
      </c>
      <c r="C83" s="14" t="s">
        <v>178</v>
      </c>
      <c r="D83" s="14" t="s">
        <v>150</v>
      </c>
      <c r="E83" s="15">
        <v>118</v>
      </c>
      <c r="F83" s="15" t="s">
        <v>17</v>
      </c>
      <c r="G83" s="15">
        <v>154</v>
      </c>
      <c r="H83" s="15" t="s">
        <v>17</v>
      </c>
      <c r="I83" s="12">
        <v>272</v>
      </c>
      <c r="K83" s="13">
        <v>76</v>
      </c>
      <c r="L83" s="14" t="s">
        <v>463</v>
      </c>
      <c r="M83" s="14" t="s">
        <v>464</v>
      </c>
      <c r="N83" s="14" t="s">
        <v>28</v>
      </c>
      <c r="O83" s="15">
        <v>103</v>
      </c>
      <c r="P83" s="15">
        <v>131</v>
      </c>
      <c r="Q83" s="15" t="s">
        <v>17</v>
      </c>
      <c r="R83" s="15" t="s">
        <v>17</v>
      </c>
      <c r="S83" s="12">
        <v>234</v>
      </c>
    </row>
    <row r="84" spans="1:19" x14ac:dyDescent="0.2">
      <c r="A84" s="13">
        <v>77</v>
      </c>
      <c r="B84" s="14" t="s">
        <v>179</v>
      </c>
      <c r="C84" s="14" t="s">
        <v>180</v>
      </c>
      <c r="D84" s="14" t="s">
        <v>114</v>
      </c>
      <c r="E84" s="15">
        <v>129</v>
      </c>
      <c r="F84" s="15">
        <v>138</v>
      </c>
      <c r="G84" s="15" t="s">
        <v>17</v>
      </c>
      <c r="H84" s="15" t="s">
        <v>17</v>
      </c>
      <c r="I84" s="12">
        <v>267</v>
      </c>
      <c r="K84" s="13">
        <v>77</v>
      </c>
      <c r="L84" s="14" t="s">
        <v>465</v>
      </c>
      <c r="M84" s="14" t="s">
        <v>466</v>
      </c>
      <c r="N84" s="14" t="s">
        <v>16</v>
      </c>
      <c r="O84" s="15" t="s">
        <v>17</v>
      </c>
      <c r="P84" s="15">
        <v>199</v>
      </c>
      <c r="Q84" s="15" t="s">
        <v>17</v>
      </c>
      <c r="R84" s="15" t="s">
        <v>17</v>
      </c>
      <c r="S84" s="12">
        <v>199</v>
      </c>
    </row>
    <row r="85" spans="1:19" x14ac:dyDescent="0.2">
      <c r="A85" s="13">
        <v>78</v>
      </c>
      <c r="B85" s="14" t="s">
        <v>181</v>
      </c>
      <c r="C85" s="14" t="s">
        <v>182</v>
      </c>
      <c r="D85" s="14" t="s">
        <v>145</v>
      </c>
      <c r="E85" s="15">
        <v>132</v>
      </c>
      <c r="F85" s="15">
        <v>129</v>
      </c>
      <c r="G85" s="15" t="s">
        <v>17</v>
      </c>
      <c r="H85" s="15" t="s">
        <v>17</v>
      </c>
      <c r="I85" s="12">
        <v>261</v>
      </c>
      <c r="K85" s="13">
        <v>78</v>
      </c>
      <c r="L85" s="14" t="s">
        <v>467</v>
      </c>
      <c r="M85" s="14" t="s">
        <v>468</v>
      </c>
      <c r="N85" s="14" t="s">
        <v>23</v>
      </c>
      <c r="O85" s="15">
        <v>198</v>
      </c>
      <c r="P85" s="15" t="s">
        <v>17</v>
      </c>
      <c r="Q85" s="15" t="s">
        <v>17</v>
      </c>
      <c r="R85" s="15" t="s">
        <v>17</v>
      </c>
      <c r="S85" s="12">
        <v>198</v>
      </c>
    </row>
    <row r="86" spans="1:19" x14ac:dyDescent="0.2">
      <c r="A86" s="13">
        <v>79</v>
      </c>
      <c r="B86" s="14" t="s">
        <v>183</v>
      </c>
      <c r="C86" s="14" t="s">
        <v>184</v>
      </c>
      <c r="D86" s="14" t="s">
        <v>38</v>
      </c>
      <c r="E86" s="15">
        <v>123</v>
      </c>
      <c r="F86" s="15">
        <v>123</v>
      </c>
      <c r="G86" s="15" t="s">
        <v>17</v>
      </c>
      <c r="H86" s="15" t="s">
        <v>17</v>
      </c>
      <c r="I86" s="12">
        <v>246</v>
      </c>
      <c r="K86" s="13">
        <v>79</v>
      </c>
      <c r="L86" s="14" t="s">
        <v>469</v>
      </c>
      <c r="M86" s="14" t="s">
        <v>470</v>
      </c>
      <c r="N86" s="14" t="s">
        <v>16</v>
      </c>
      <c r="O86" s="15" t="s">
        <v>17</v>
      </c>
      <c r="P86" s="15">
        <v>197</v>
      </c>
      <c r="Q86" s="15" t="s">
        <v>17</v>
      </c>
      <c r="R86" s="15" t="s">
        <v>17</v>
      </c>
      <c r="S86" s="12">
        <v>197</v>
      </c>
    </row>
    <row r="87" spans="1:19" x14ac:dyDescent="0.2">
      <c r="A87" s="13">
        <v>80</v>
      </c>
      <c r="B87" s="14" t="s">
        <v>185</v>
      </c>
      <c r="C87" s="14" t="s">
        <v>186</v>
      </c>
      <c r="D87" s="14" t="s">
        <v>95</v>
      </c>
      <c r="E87" s="15">
        <v>120</v>
      </c>
      <c r="F87" s="15">
        <v>120</v>
      </c>
      <c r="G87" s="15" t="s">
        <v>17</v>
      </c>
      <c r="H87" s="15" t="s">
        <v>17</v>
      </c>
      <c r="I87" s="12">
        <v>240</v>
      </c>
      <c r="K87" s="13">
        <v>80</v>
      </c>
      <c r="L87" s="14" t="s">
        <v>471</v>
      </c>
      <c r="M87" s="14" t="s">
        <v>472</v>
      </c>
      <c r="N87" s="14" t="s">
        <v>33</v>
      </c>
      <c r="O87" s="15">
        <v>196</v>
      </c>
      <c r="P87" s="15" t="s">
        <v>17</v>
      </c>
      <c r="Q87" s="15" t="s">
        <v>17</v>
      </c>
      <c r="R87" s="15" t="s">
        <v>17</v>
      </c>
      <c r="S87" s="12">
        <v>196</v>
      </c>
    </row>
    <row r="88" spans="1:19" x14ac:dyDescent="0.2">
      <c r="A88" s="13">
        <v>81</v>
      </c>
      <c r="B88" s="14" t="s">
        <v>187</v>
      </c>
      <c r="C88" s="14" t="s">
        <v>188</v>
      </c>
      <c r="D88" s="14" t="s">
        <v>16</v>
      </c>
      <c r="E88" s="15">
        <v>200</v>
      </c>
      <c r="F88" s="15" t="s">
        <v>17</v>
      </c>
      <c r="G88" s="15" t="s">
        <v>17</v>
      </c>
      <c r="H88" s="15" t="s">
        <v>17</v>
      </c>
      <c r="I88" s="12">
        <v>200</v>
      </c>
      <c r="K88" s="13">
        <v>81</v>
      </c>
      <c r="L88" s="14" t="s">
        <v>473</v>
      </c>
      <c r="M88" s="14" t="s">
        <v>474</v>
      </c>
      <c r="N88" s="14" t="s">
        <v>16</v>
      </c>
      <c r="O88" s="15" t="s">
        <v>17</v>
      </c>
      <c r="P88" s="15">
        <v>195</v>
      </c>
      <c r="Q88" s="15" t="s">
        <v>17</v>
      </c>
      <c r="R88" s="15" t="s">
        <v>17</v>
      </c>
      <c r="S88" s="12">
        <v>195</v>
      </c>
    </row>
    <row r="89" spans="1:19" x14ac:dyDescent="0.2">
      <c r="A89" s="13">
        <v>82</v>
      </c>
      <c r="B89" s="14" t="s">
        <v>189</v>
      </c>
      <c r="C89" s="14" t="s">
        <v>190</v>
      </c>
      <c r="D89" s="14" t="s">
        <v>16</v>
      </c>
      <c r="E89" s="15" t="s">
        <v>17</v>
      </c>
      <c r="F89" s="15">
        <v>200</v>
      </c>
      <c r="G89" s="15" t="s">
        <v>17</v>
      </c>
      <c r="H89" s="15" t="s">
        <v>17</v>
      </c>
      <c r="I89" s="12">
        <v>200</v>
      </c>
      <c r="K89" s="13">
        <v>82</v>
      </c>
      <c r="L89" s="14" t="s">
        <v>475</v>
      </c>
      <c r="M89" s="14" t="s">
        <v>476</v>
      </c>
      <c r="N89" s="14" t="s">
        <v>23</v>
      </c>
      <c r="O89" s="15" t="s">
        <v>17</v>
      </c>
      <c r="P89" s="15" t="s">
        <v>17</v>
      </c>
      <c r="Q89" s="15">
        <v>194</v>
      </c>
      <c r="R89" s="15" t="s">
        <v>17</v>
      </c>
      <c r="S89" s="12">
        <v>194</v>
      </c>
    </row>
    <row r="90" spans="1:19" x14ac:dyDescent="0.2">
      <c r="A90" s="13">
        <v>83</v>
      </c>
      <c r="B90" s="14" t="s">
        <v>191</v>
      </c>
      <c r="C90" s="14" t="s">
        <v>192</v>
      </c>
      <c r="D90" s="14" t="s">
        <v>23</v>
      </c>
      <c r="E90" s="15" t="s">
        <v>17</v>
      </c>
      <c r="F90" s="15" t="s">
        <v>17</v>
      </c>
      <c r="G90" s="15">
        <v>199</v>
      </c>
      <c r="H90" s="15" t="s">
        <v>17</v>
      </c>
      <c r="I90" s="12">
        <v>199</v>
      </c>
      <c r="K90" s="13">
        <v>83</v>
      </c>
      <c r="L90" s="14" t="s">
        <v>477</v>
      </c>
      <c r="M90" s="14" t="s">
        <v>478</v>
      </c>
      <c r="N90" s="14" t="s">
        <v>16</v>
      </c>
      <c r="O90" s="15" t="s">
        <v>17</v>
      </c>
      <c r="P90" s="15" t="s">
        <v>17</v>
      </c>
      <c r="Q90" s="15" t="s">
        <v>17</v>
      </c>
      <c r="R90" s="15">
        <v>194</v>
      </c>
      <c r="S90" s="12">
        <v>194</v>
      </c>
    </row>
    <row r="91" spans="1:19" x14ac:dyDescent="0.2">
      <c r="A91" s="13">
        <v>84</v>
      </c>
      <c r="B91" s="14" t="s">
        <v>193</v>
      </c>
      <c r="C91" s="14" t="s">
        <v>194</v>
      </c>
      <c r="D91" s="14" t="s">
        <v>16</v>
      </c>
      <c r="E91" s="15" t="s">
        <v>17</v>
      </c>
      <c r="F91" s="15">
        <v>199</v>
      </c>
      <c r="G91" s="15" t="s">
        <v>17</v>
      </c>
      <c r="H91" s="15" t="s">
        <v>17</v>
      </c>
      <c r="I91" s="12">
        <v>199</v>
      </c>
      <c r="K91" s="13">
        <v>84</v>
      </c>
      <c r="L91" s="14" t="s">
        <v>479</v>
      </c>
      <c r="M91" s="14" t="s">
        <v>480</v>
      </c>
      <c r="N91" s="14" t="s">
        <v>20</v>
      </c>
      <c r="O91" s="15">
        <v>191</v>
      </c>
      <c r="P91" s="15" t="s">
        <v>17</v>
      </c>
      <c r="Q91" s="15" t="s">
        <v>17</v>
      </c>
      <c r="R91" s="15" t="s">
        <v>17</v>
      </c>
      <c r="S91" s="12">
        <v>191</v>
      </c>
    </row>
    <row r="92" spans="1:19" x14ac:dyDescent="0.2">
      <c r="A92" s="13">
        <v>85</v>
      </c>
      <c r="B92" s="14" t="s">
        <v>195</v>
      </c>
      <c r="C92" s="14" t="s">
        <v>196</v>
      </c>
      <c r="D92" s="14" t="s">
        <v>20</v>
      </c>
      <c r="E92" s="15">
        <v>198</v>
      </c>
      <c r="F92" s="15" t="s">
        <v>17</v>
      </c>
      <c r="G92" s="15" t="s">
        <v>17</v>
      </c>
      <c r="H92" s="15" t="s">
        <v>17</v>
      </c>
      <c r="I92" s="12">
        <v>198</v>
      </c>
      <c r="K92" s="13">
        <v>85</v>
      </c>
      <c r="L92" s="14" t="s">
        <v>481</v>
      </c>
      <c r="M92" s="14" t="s">
        <v>482</v>
      </c>
      <c r="N92" s="14" t="s">
        <v>20</v>
      </c>
      <c r="O92" s="15">
        <v>189</v>
      </c>
      <c r="P92" s="15" t="s">
        <v>17</v>
      </c>
      <c r="Q92" s="15" t="s">
        <v>17</v>
      </c>
      <c r="R92" s="15" t="s">
        <v>17</v>
      </c>
      <c r="S92" s="12">
        <v>189</v>
      </c>
    </row>
    <row r="93" spans="1:19" x14ac:dyDescent="0.2">
      <c r="A93" s="13">
        <v>86</v>
      </c>
      <c r="B93" s="14" t="s">
        <v>197</v>
      </c>
      <c r="C93" s="14" t="s">
        <v>198</v>
      </c>
      <c r="D93" s="14" t="s">
        <v>20</v>
      </c>
      <c r="E93" s="15" t="s">
        <v>17</v>
      </c>
      <c r="F93" s="15">
        <v>197</v>
      </c>
      <c r="G93" s="15" t="s">
        <v>17</v>
      </c>
      <c r="H93" s="15" t="s">
        <v>17</v>
      </c>
      <c r="I93" s="12">
        <v>197</v>
      </c>
      <c r="K93" s="13">
        <v>86</v>
      </c>
      <c r="L93" s="14" t="s">
        <v>483</v>
      </c>
      <c r="M93" s="14" t="s">
        <v>484</v>
      </c>
      <c r="N93" s="14" t="s">
        <v>16</v>
      </c>
      <c r="O93" s="15" t="s">
        <v>17</v>
      </c>
      <c r="P93" s="15">
        <v>189</v>
      </c>
      <c r="Q93" s="15" t="s">
        <v>17</v>
      </c>
      <c r="R93" s="15" t="s">
        <v>17</v>
      </c>
      <c r="S93" s="12">
        <v>189</v>
      </c>
    </row>
    <row r="94" spans="1:19" x14ac:dyDescent="0.2">
      <c r="A94" s="13">
        <v>87</v>
      </c>
      <c r="B94" s="14" t="s">
        <v>199</v>
      </c>
      <c r="C94" s="14" t="s">
        <v>200</v>
      </c>
      <c r="D94" s="14" t="s">
        <v>16</v>
      </c>
      <c r="E94" s="15">
        <v>194</v>
      </c>
      <c r="F94" s="15" t="s">
        <v>17</v>
      </c>
      <c r="G94" s="15" t="s">
        <v>17</v>
      </c>
      <c r="H94" s="15" t="s">
        <v>17</v>
      </c>
      <c r="I94" s="12">
        <v>194</v>
      </c>
      <c r="K94" s="13">
        <v>87</v>
      </c>
      <c r="L94" s="14" t="s">
        <v>485</v>
      </c>
      <c r="M94" s="14" t="s">
        <v>486</v>
      </c>
      <c r="N94" s="14" t="s">
        <v>16</v>
      </c>
      <c r="O94" s="15" t="s">
        <v>17</v>
      </c>
      <c r="P94" s="15" t="s">
        <v>17</v>
      </c>
      <c r="Q94" s="15" t="s">
        <v>17</v>
      </c>
      <c r="R94" s="15">
        <v>188</v>
      </c>
      <c r="S94" s="12">
        <v>188</v>
      </c>
    </row>
    <row r="95" spans="1:19" x14ac:dyDescent="0.2">
      <c r="A95" s="13">
        <v>88</v>
      </c>
      <c r="B95" s="14" t="s">
        <v>201</v>
      </c>
      <c r="C95" s="14" t="s">
        <v>202</v>
      </c>
      <c r="D95" s="14" t="s">
        <v>16</v>
      </c>
      <c r="E95" s="15" t="s">
        <v>17</v>
      </c>
      <c r="F95" s="15">
        <v>194</v>
      </c>
      <c r="G95" s="15" t="s">
        <v>17</v>
      </c>
      <c r="H95" s="15" t="s">
        <v>17</v>
      </c>
      <c r="I95" s="12">
        <v>194</v>
      </c>
      <c r="K95" s="13">
        <v>88</v>
      </c>
      <c r="L95" s="14" t="s">
        <v>487</v>
      </c>
      <c r="M95" s="14" t="s">
        <v>488</v>
      </c>
      <c r="N95" s="14" t="s">
        <v>16</v>
      </c>
      <c r="O95" s="15" t="s">
        <v>17</v>
      </c>
      <c r="P95" s="15">
        <v>188</v>
      </c>
      <c r="Q95" s="15" t="s">
        <v>17</v>
      </c>
      <c r="R95" s="15" t="s">
        <v>17</v>
      </c>
      <c r="S95" s="12">
        <v>188</v>
      </c>
    </row>
    <row r="96" spans="1:19" x14ac:dyDescent="0.2">
      <c r="A96" s="13">
        <v>89</v>
      </c>
      <c r="B96" s="14" t="s">
        <v>203</v>
      </c>
      <c r="C96" s="14" t="s">
        <v>204</v>
      </c>
      <c r="D96" s="14" t="s">
        <v>16</v>
      </c>
      <c r="E96" s="15">
        <v>193</v>
      </c>
      <c r="F96" s="15" t="s">
        <v>17</v>
      </c>
      <c r="G96" s="15" t="s">
        <v>17</v>
      </c>
      <c r="H96" s="15" t="s">
        <v>17</v>
      </c>
      <c r="I96" s="12">
        <v>193</v>
      </c>
      <c r="K96" s="13">
        <v>89</v>
      </c>
      <c r="L96" s="14" t="s">
        <v>489</v>
      </c>
      <c r="M96" s="14" t="s">
        <v>490</v>
      </c>
      <c r="N96" s="14" t="s">
        <v>23</v>
      </c>
      <c r="O96" s="15" t="s">
        <v>17</v>
      </c>
      <c r="P96" s="15" t="s">
        <v>17</v>
      </c>
      <c r="Q96" s="15" t="s">
        <v>17</v>
      </c>
      <c r="R96" s="15">
        <v>184</v>
      </c>
      <c r="S96" s="12">
        <v>184</v>
      </c>
    </row>
    <row r="97" spans="1:19" x14ac:dyDescent="0.2">
      <c r="A97" s="13">
        <v>90</v>
      </c>
      <c r="B97" s="14" t="s">
        <v>205</v>
      </c>
      <c r="C97" s="14" t="s">
        <v>206</v>
      </c>
      <c r="D97" s="14" t="s">
        <v>16</v>
      </c>
      <c r="E97" s="15" t="s">
        <v>17</v>
      </c>
      <c r="F97" s="15">
        <v>190</v>
      </c>
      <c r="G97" s="15" t="s">
        <v>17</v>
      </c>
      <c r="H97" s="15" t="s">
        <v>17</v>
      </c>
      <c r="I97" s="12">
        <v>190</v>
      </c>
      <c r="K97" s="13">
        <v>90</v>
      </c>
      <c r="L97" s="14" t="s">
        <v>491</v>
      </c>
      <c r="M97" s="14" t="s">
        <v>492</v>
      </c>
      <c r="N97" s="14" t="s">
        <v>150</v>
      </c>
      <c r="O97" s="15">
        <v>183</v>
      </c>
      <c r="P97" s="15" t="s">
        <v>17</v>
      </c>
      <c r="Q97" s="15" t="s">
        <v>17</v>
      </c>
      <c r="R97" s="15" t="s">
        <v>17</v>
      </c>
      <c r="S97" s="12">
        <v>183</v>
      </c>
    </row>
    <row r="98" spans="1:19" x14ac:dyDescent="0.2">
      <c r="A98" s="13">
        <v>91</v>
      </c>
      <c r="B98" s="14" t="s">
        <v>207</v>
      </c>
      <c r="C98" s="14" t="s">
        <v>208</v>
      </c>
      <c r="D98" s="14" t="s">
        <v>33</v>
      </c>
      <c r="E98" s="15">
        <v>190</v>
      </c>
      <c r="F98" s="15" t="s">
        <v>17</v>
      </c>
      <c r="G98" s="15" t="s">
        <v>17</v>
      </c>
      <c r="H98" s="15" t="s">
        <v>17</v>
      </c>
      <c r="I98" s="12">
        <v>190</v>
      </c>
      <c r="K98" s="13">
        <v>91</v>
      </c>
      <c r="L98" s="14" t="s">
        <v>493</v>
      </c>
      <c r="M98" s="14" t="s">
        <v>494</v>
      </c>
      <c r="N98" s="14" t="s">
        <v>16</v>
      </c>
      <c r="O98" s="15" t="s">
        <v>17</v>
      </c>
      <c r="P98" s="15">
        <v>179</v>
      </c>
      <c r="Q98" s="15" t="s">
        <v>17</v>
      </c>
      <c r="R98" s="15" t="s">
        <v>17</v>
      </c>
      <c r="S98" s="12">
        <v>179</v>
      </c>
    </row>
    <row r="99" spans="1:19" x14ac:dyDescent="0.2">
      <c r="A99" s="13">
        <v>92</v>
      </c>
      <c r="B99" s="14" t="s">
        <v>209</v>
      </c>
      <c r="C99" s="14" t="s">
        <v>210</v>
      </c>
      <c r="D99" s="14" t="s">
        <v>23</v>
      </c>
      <c r="E99" s="15" t="s">
        <v>17</v>
      </c>
      <c r="F99" s="15" t="s">
        <v>17</v>
      </c>
      <c r="G99" s="15" t="s">
        <v>17</v>
      </c>
      <c r="H99" s="15">
        <v>190</v>
      </c>
      <c r="I99" s="12">
        <v>190</v>
      </c>
      <c r="K99" s="13">
        <v>92</v>
      </c>
      <c r="L99" s="14" t="s">
        <v>495</v>
      </c>
      <c r="M99" s="14" t="s">
        <v>496</v>
      </c>
      <c r="N99" s="14" t="s">
        <v>28</v>
      </c>
      <c r="O99" s="15" t="s">
        <v>17</v>
      </c>
      <c r="P99" s="15" t="s">
        <v>17</v>
      </c>
      <c r="Q99" s="15" t="s">
        <v>17</v>
      </c>
      <c r="R99" s="15">
        <v>178</v>
      </c>
      <c r="S99" s="12">
        <v>178</v>
      </c>
    </row>
    <row r="100" spans="1:19" x14ac:dyDescent="0.2">
      <c r="A100" s="13">
        <v>93</v>
      </c>
      <c r="B100" s="14" t="s">
        <v>211</v>
      </c>
      <c r="C100" s="14" t="s">
        <v>212</v>
      </c>
      <c r="D100" s="14" t="s">
        <v>55</v>
      </c>
      <c r="E100" s="15" t="s">
        <v>17</v>
      </c>
      <c r="F100" s="15" t="s">
        <v>17</v>
      </c>
      <c r="G100" s="15">
        <v>188</v>
      </c>
      <c r="H100" s="15" t="s">
        <v>17</v>
      </c>
      <c r="I100" s="12">
        <v>188</v>
      </c>
      <c r="K100" s="13">
        <v>93</v>
      </c>
      <c r="L100" s="14" t="s">
        <v>497</v>
      </c>
      <c r="M100" s="14" t="s">
        <v>498</v>
      </c>
      <c r="N100" s="14" t="s">
        <v>16</v>
      </c>
      <c r="O100" s="15">
        <v>177</v>
      </c>
      <c r="P100" s="15" t="s">
        <v>17</v>
      </c>
      <c r="Q100" s="15" t="s">
        <v>17</v>
      </c>
      <c r="R100" s="15" t="s">
        <v>17</v>
      </c>
      <c r="S100" s="12">
        <v>177</v>
      </c>
    </row>
    <row r="101" spans="1:19" x14ac:dyDescent="0.2">
      <c r="A101" s="13">
        <v>94</v>
      </c>
      <c r="B101" s="14" t="s">
        <v>213</v>
      </c>
      <c r="C101" s="14" t="s">
        <v>214</v>
      </c>
      <c r="D101" s="14" t="s">
        <v>16</v>
      </c>
      <c r="E101" s="15">
        <v>186</v>
      </c>
      <c r="F101" s="15" t="s">
        <v>17</v>
      </c>
      <c r="G101" s="15" t="s">
        <v>17</v>
      </c>
      <c r="H101" s="15" t="s">
        <v>17</v>
      </c>
      <c r="I101" s="12">
        <v>186</v>
      </c>
      <c r="K101" s="13">
        <v>94</v>
      </c>
      <c r="L101" s="14" t="s">
        <v>499</v>
      </c>
      <c r="M101" s="14" t="s">
        <v>500</v>
      </c>
      <c r="N101" s="14" t="s">
        <v>28</v>
      </c>
      <c r="O101" s="15" t="s">
        <v>17</v>
      </c>
      <c r="P101" s="15">
        <v>173</v>
      </c>
      <c r="Q101" s="15" t="s">
        <v>17</v>
      </c>
      <c r="R101" s="15" t="s">
        <v>17</v>
      </c>
      <c r="S101" s="12">
        <v>173</v>
      </c>
    </row>
    <row r="102" spans="1:19" x14ac:dyDescent="0.2">
      <c r="A102" s="13">
        <v>95</v>
      </c>
      <c r="B102" s="14" t="s">
        <v>215</v>
      </c>
      <c r="C102" s="14" t="s">
        <v>216</v>
      </c>
      <c r="D102" s="14" t="s">
        <v>16</v>
      </c>
      <c r="E102" s="15">
        <v>185</v>
      </c>
      <c r="F102" s="15" t="s">
        <v>17</v>
      </c>
      <c r="G102" s="15" t="s">
        <v>17</v>
      </c>
      <c r="H102" s="15" t="s">
        <v>17</v>
      </c>
      <c r="I102" s="12">
        <v>185</v>
      </c>
      <c r="K102" s="13">
        <v>95</v>
      </c>
      <c r="L102" s="14" t="s">
        <v>501</v>
      </c>
      <c r="M102" s="14" t="s">
        <v>502</v>
      </c>
      <c r="N102" s="14" t="s">
        <v>33</v>
      </c>
      <c r="O102" s="15">
        <v>172</v>
      </c>
      <c r="P102" s="15" t="s">
        <v>17</v>
      </c>
      <c r="Q102" s="15" t="s">
        <v>17</v>
      </c>
      <c r="R102" s="15" t="s">
        <v>17</v>
      </c>
      <c r="S102" s="12">
        <v>172</v>
      </c>
    </row>
    <row r="103" spans="1:19" x14ac:dyDescent="0.2">
      <c r="A103" s="13">
        <v>96</v>
      </c>
      <c r="B103" s="14" t="s">
        <v>217</v>
      </c>
      <c r="C103" s="14" t="s">
        <v>218</v>
      </c>
      <c r="D103" s="14" t="s">
        <v>16</v>
      </c>
      <c r="E103" s="15" t="s">
        <v>17</v>
      </c>
      <c r="F103" s="15">
        <v>185</v>
      </c>
      <c r="G103" s="15" t="s">
        <v>17</v>
      </c>
      <c r="H103" s="15" t="s">
        <v>17</v>
      </c>
      <c r="I103" s="12">
        <v>185</v>
      </c>
      <c r="K103" s="13">
        <v>96</v>
      </c>
      <c r="L103" s="14" t="s">
        <v>503</v>
      </c>
      <c r="M103" s="14" t="s">
        <v>504</v>
      </c>
      <c r="N103" s="14" t="s">
        <v>23</v>
      </c>
      <c r="O103" s="15" t="s">
        <v>17</v>
      </c>
      <c r="P103" s="15" t="s">
        <v>17</v>
      </c>
      <c r="Q103" s="15" t="s">
        <v>17</v>
      </c>
      <c r="R103" s="15">
        <v>172</v>
      </c>
      <c r="S103" s="12">
        <v>172</v>
      </c>
    </row>
    <row r="104" spans="1:19" x14ac:dyDescent="0.2">
      <c r="A104" s="13">
        <v>97</v>
      </c>
      <c r="B104" s="14" t="s">
        <v>219</v>
      </c>
      <c r="C104" s="14" t="s">
        <v>220</v>
      </c>
      <c r="D104" s="14" t="s">
        <v>23</v>
      </c>
      <c r="E104" s="15" t="s">
        <v>17</v>
      </c>
      <c r="F104" s="15" t="s">
        <v>17</v>
      </c>
      <c r="G104" s="15" t="s">
        <v>17</v>
      </c>
      <c r="H104" s="15">
        <v>183</v>
      </c>
      <c r="I104" s="12">
        <v>183</v>
      </c>
      <c r="K104" s="13">
        <v>97</v>
      </c>
      <c r="L104" s="14" t="s">
        <v>505</v>
      </c>
      <c r="M104" s="14" t="s">
        <v>506</v>
      </c>
      <c r="N104" s="14" t="s">
        <v>16</v>
      </c>
      <c r="O104" s="15" t="s">
        <v>17</v>
      </c>
      <c r="P104" s="15">
        <v>170</v>
      </c>
      <c r="Q104" s="15" t="s">
        <v>17</v>
      </c>
      <c r="R104" s="15" t="s">
        <v>17</v>
      </c>
      <c r="S104" s="12">
        <v>170</v>
      </c>
    </row>
    <row r="105" spans="1:19" x14ac:dyDescent="0.2">
      <c r="A105" s="13">
        <v>98</v>
      </c>
      <c r="B105" s="14" t="s">
        <v>221</v>
      </c>
      <c r="C105" s="14" t="s">
        <v>222</v>
      </c>
      <c r="D105" s="14" t="s">
        <v>23</v>
      </c>
      <c r="E105" s="15">
        <v>182</v>
      </c>
      <c r="F105" s="15" t="s">
        <v>17</v>
      </c>
      <c r="G105" s="15" t="s">
        <v>17</v>
      </c>
      <c r="H105" s="15" t="s">
        <v>17</v>
      </c>
      <c r="I105" s="12">
        <v>182</v>
      </c>
      <c r="K105" s="13">
        <v>98</v>
      </c>
      <c r="L105" s="14" t="s">
        <v>507</v>
      </c>
      <c r="M105" s="14" t="s">
        <v>508</v>
      </c>
      <c r="N105" s="14" t="s">
        <v>95</v>
      </c>
      <c r="O105" s="15">
        <v>168</v>
      </c>
      <c r="P105" s="15" t="s">
        <v>17</v>
      </c>
      <c r="Q105" s="15" t="s">
        <v>17</v>
      </c>
      <c r="R105" s="15" t="s">
        <v>17</v>
      </c>
      <c r="S105" s="12">
        <v>168</v>
      </c>
    </row>
    <row r="106" spans="1:19" x14ac:dyDescent="0.2">
      <c r="A106" s="13">
        <v>99</v>
      </c>
      <c r="B106" s="14" t="s">
        <v>223</v>
      </c>
      <c r="C106" s="14" t="s">
        <v>224</v>
      </c>
      <c r="D106" s="14" t="s">
        <v>23</v>
      </c>
      <c r="E106" s="15" t="s">
        <v>17</v>
      </c>
      <c r="F106" s="15">
        <v>182</v>
      </c>
      <c r="G106" s="15" t="s">
        <v>17</v>
      </c>
      <c r="H106" s="15" t="s">
        <v>17</v>
      </c>
      <c r="I106" s="12">
        <v>182</v>
      </c>
      <c r="K106" s="13">
        <v>99</v>
      </c>
      <c r="L106" s="14" t="s">
        <v>509</v>
      </c>
      <c r="M106" s="14" t="s">
        <v>510</v>
      </c>
      <c r="N106" s="14" t="s">
        <v>16</v>
      </c>
      <c r="O106" s="15" t="s">
        <v>17</v>
      </c>
      <c r="P106" s="15" t="s">
        <v>17</v>
      </c>
      <c r="Q106" s="15" t="s">
        <v>17</v>
      </c>
      <c r="R106" s="15">
        <v>165</v>
      </c>
      <c r="S106" s="12">
        <v>165</v>
      </c>
    </row>
    <row r="107" spans="1:19" x14ac:dyDescent="0.2">
      <c r="A107" s="13">
        <v>100</v>
      </c>
      <c r="B107" s="14" t="s">
        <v>225</v>
      </c>
      <c r="C107" s="14" t="s">
        <v>226</v>
      </c>
      <c r="D107" s="14" t="s">
        <v>55</v>
      </c>
      <c r="E107" s="15">
        <v>181</v>
      </c>
      <c r="F107" s="15" t="s">
        <v>17</v>
      </c>
      <c r="G107" s="15" t="s">
        <v>17</v>
      </c>
      <c r="H107" s="15" t="s">
        <v>17</v>
      </c>
      <c r="I107" s="12">
        <v>181</v>
      </c>
      <c r="K107" s="13">
        <v>100</v>
      </c>
      <c r="L107" s="14" t="s">
        <v>511</v>
      </c>
      <c r="M107" s="14" t="s">
        <v>512</v>
      </c>
      <c r="N107" s="14" t="s">
        <v>150</v>
      </c>
      <c r="O107" s="15">
        <v>164</v>
      </c>
      <c r="P107" s="15" t="s">
        <v>17</v>
      </c>
      <c r="Q107" s="15" t="s">
        <v>17</v>
      </c>
      <c r="R107" s="15" t="s">
        <v>17</v>
      </c>
      <c r="S107" s="12">
        <v>164</v>
      </c>
    </row>
    <row r="108" spans="1:19" x14ac:dyDescent="0.2">
      <c r="A108" s="13">
        <v>101</v>
      </c>
      <c r="B108" s="14" t="s">
        <v>227</v>
      </c>
      <c r="C108" s="14" t="s">
        <v>228</v>
      </c>
      <c r="D108" s="14" t="s">
        <v>28</v>
      </c>
      <c r="E108" s="15" t="s">
        <v>17</v>
      </c>
      <c r="F108" s="15">
        <v>180</v>
      </c>
      <c r="G108" s="15" t="s">
        <v>17</v>
      </c>
      <c r="H108" s="15" t="s">
        <v>17</v>
      </c>
      <c r="I108" s="12">
        <v>180</v>
      </c>
      <c r="K108" s="13">
        <v>101</v>
      </c>
      <c r="L108" s="14" t="s">
        <v>513</v>
      </c>
      <c r="M108" s="14" t="s">
        <v>514</v>
      </c>
      <c r="N108" s="14" t="s">
        <v>16</v>
      </c>
      <c r="O108" s="15" t="s">
        <v>17</v>
      </c>
      <c r="P108" s="15">
        <v>164</v>
      </c>
      <c r="Q108" s="15" t="s">
        <v>17</v>
      </c>
      <c r="R108" s="15" t="s">
        <v>17</v>
      </c>
      <c r="S108" s="12">
        <v>164</v>
      </c>
    </row>
    <row r="109" spans="1:19" x14ac:dyDescent="0.2">
      <c r="A109" s="13">
        <v>102</v>
      </c>
      <c r="B109" s="14" t="s">
        <v>229</v>
      </c>
      <c r="C109" s="14" t="s">
        <v>230</v>
      </c>
      <c r="D109" s="14" t="s">
        <v>16</v>
      </c>
      <c r="E109" s="15" t="s">
        <v>17</v>
      </c>
      <c r="F109" s="15">
        <v>179</v>
      </c>
      <c r="G109" s="15" t="s">
        <v>17</v>
      </c>
      <c r="H109" s="15" t="s">
        <v>17</v>
      </c>
      <c r="I109" s="12">
        <v>179</v>
      </c>
      <c r="K109" s="13">
        <v>102</v>
      </c>
      <c r="L109" s="14" t="s">
        <v>515</v>
      </c>
      <c r="M109" s="14" t="s">
        <v>516</v>
      </c>
      <c r="N109" s="14" t="s">
        <v>68</v>
      </c>
      <c r="O109" s="15">
        <v>159</v>
      </c>
      <c r="P109" s="15" t="s">
        <v>17</v>
      </c>
      <c r="Q109" s="15" t="s">
        <v>17</v>
      </c>
      <c r="R109" s="15" t="s">
        <v>17</v>
      </c>
      <c r="S109" s="12">
        <v>159</v>
      </c>
    </row>
    <row r="110" spans="1:19" x14ac:dyDescent="0.2">
      <c r="A110" s="13">
        <v>103</v>
      </c>
      <c r="B110" s="14" t="s">
        <v>231</v>
      </c>
      <c r="C110" s="14" t="s">
        <v>232</v>
      </c>
      <c r="D110" s="14" t="s">
        <v>114</v>
      </c>
      <c r="E110" s="15">
        <v>178</v>
      </c>
      <c r="F110" s="15" t="s">
        <v>17</v>
      </c>
      <c r="G110" s="15" t="s">
        <v>17</v>
      </c>
      <c r="H110" s="15" t="s">
        <v>17</v>
      </c>
      <c r="I110" s="12">
        <v>178</v>
      </c>
      <c r="K110" s="13">
        <v>103</v>
      </c>
      <c r="L110" s="14" t="s">
        <v>517</v>
      </c>
      <c r="M110" s="14" t="s">
        <v>518</v>
      </c>
      <c r="N110" s="14" t="s">
        <v>38</v>
      </c>
      <c r="O110" s="15" t="s">
        <v>17</v>
      </c>
      <c r="P110" s="15" t="s">
        <v>17</v>
      </c>
      <c r="Q110" s="15" t="s">
        <v>17</v>
      </c>
      <c r="R110" s="15">
        <v>159</v>
      </c>
      <c r="S110" s="12">
        <v>159</v>
      </c>
    </row>
    <row r="111" spans="1:19" x14ac:dyDescent="0.2">
      <c r="A111" s="13">
        <v>104</v>
      </c>
      <c r="B111" s="14" t="s">
        <v>233</v>
      </c>
      <c r="C111" s="14" t="s">
        <v>234</v>
      </c>
      <c r="D111" s="14" t="s">
        <v>23</v>
      </c>
      <c r="E111" s="15" t="s">
        <v>17</v>
      </c>
      <c r="F111" s="15" t="s">
        <v>17</v>
      </c>
      <c r="G111" s="15">
        <v>178</v>
      </c>
      <c r="H111" s="15" t="s">
        <v>17</v>
      </c>
      <c r="I111" s="12">
        <v>178</v>
      </c>
      <c r="K111" s="13">
        <v>104</v>
      </c>
      <c r="L111" s="14" t="s">
        <v>519</v>
      </c>
      <c r="M111" s="14" t="s">
        <v>520</v>
      </c>
      <c r="N111" s="14" t="s">
        <v>23</v>
      </c>
      <c r="O111" s="15" t="s">
        <v>17</v>
      </c>
      <c r="P111" s="15" t="s">
        <v>17</v>
      </c>
      <c r="Q111" s="15" t="s">
        <v>17</v>
      </c>
      <c r="R111" s="15">
        <v>157</v>
      </c>
      <c r="S111" s="12">
        <v>157</v>
      </c>
    </row>
    <row r="112" spans="1:19" x14ac:dyDescent="0.2">
      <c r="A112" s="13">
        <v>105</v>
      </c>
      <c r="B112" s="14" t="s">
        <v>235</v>
      </c>
      <c r="C112" s="14" t="s">
        <v>236</v>
      </c>
      <c r="D112" s="14" t="s">
        <v>20</v>
      </c>
      <c r="E112" s="15" t="s">
        <v>17</v>
      </c>
      <c r="F112" s="15">
        <v>176</v>
      </c>
      <c r="G112" s="15" t="s">
        <v>17</v>
      </c>
      <c r="H112" s="15" t="s">
        <v>17</v>
      </c>
      <c r="I112" s="12">
        <v>176</v>
      </c>
      <c r="K112" s="13">
        <v>105</v>
      </c>
      <c r="L112" s="14" t="s">
        <v>521</v>
      </c>
      <c r="M112" s="14" t="s">
        <v>522</v>
      </c>
      <c r="N112" s="14" t="s">
        <v>28</v>
      </c>
      <c r="O112" s="15">
        <v>156</v>
      </c>
      <c r="P112" s="15" t="s">
        <v>17</v>
      </c>
      <c r="Q112" s="15" t="s">
        <v>17</v>
      </c>
      <c r="R112" s="15" t="s">
        <v>17</v>
      </c>
      <c r="S112" s="12">
        <v>156</v>
      </c>
    </row>
    <row r="113" spans="1:19" x14ac:dyDescent="0.2">
      <c r="A113" s="13">
        <v>106</v>
      </c>
      <c r="B113" s="14" t="s">
        <v>237</v>
      </c>
      <c r="C113" s="14" t="s">
        <v>238</v>
      </c>
      <c r="D113" s="14" t="s">
        <v>68</v>
      </c>
      <c r="E113" s="15" t="s">
        <v>17</v>
      </c>
      <c r="F113" s="15" t="s">
        <v>17</v>
      </c>
      <c r="G113" s="15">
        <v>174</v>
      </c>
      <c r="H113" s="15" t="s">
        <v>17</v>
      </c>
      <c r="I113" s="12">
        <v>174</v>
      </c>
      <c r="K113" s="13">
        <v>106</v>
      </c>
      <c r="L113" s="14" t="s">
        <v>523</v>
      </c>
      <c r="M113" s="14" t="s">
        <v>524</v>
      </c>
      <c r="N113" s="14" t="s">
        <v>33</v>
      </c>
      <c r="O113" s="15">
        <v>155</v>
      </c>
      <c r="P113" s="15" t="s">
        <v>17</v>
      </c>
      <c r="Q113" s="15" t="s">
        <v>17</v>
      </c>
      <c r="R113" s="15" t="s">
        <v>17</v>
      </c>
      <c r="S113" s="12">
        <v>155</v>
      </c>
    </row>
    <row r="114" spans="1:19" x14ac:dyDescent="0.2">
      <c r="A114" s="13">
        <v>107</v>
      </c>
      <c r="B114" s="14" t="s">
        <v>239</v>
      </c>
      <c r="C114" s="14" t="s">
        <v>240</v>
      </c>
      <c r="D114" s="14" t="s">
        <v>20</v>
      </c>
      <c r="E114" s="15" t="s">
        <v>17</v>
      </c>
      <c r="F114" s="15" t="s">
        <v>17</v>
      </c>
      <c r="G114" s="15" t="s">
        <v>17</v>
      </c>
      <c r="H114" s="15">
        <v>173</v>
      </c>
      <c r="I114" s="12">
        <v>173</v>
      </c>
      <c r="K114" s="13">
        <v>107</v>
      </c>
      <c r="L114" s="14" t="s">
        <v>525</v>
      </c>
      <c r="M114" s="14" t="s">
        <v>526</v>
      </c>
      <c r="N114" s="14" t="s">
        <v>114</v>
      </c>
      <c r="O114" s="15" t="s">
        <v>17</v>
      </c>
      <c r="P114" s="15" t="s">
        <v>17</v>
      </c>
      <c r="Q114" s="15" t="s">
        <v>17</v>
      </c>
      <c r="R114" s="15">
        <v>154</v>
      </c>
      <c r="S114" s="12">
        <v>154</v>
      </c>
    </row>
    <row r="115" spans="1:19" x14ac:dyDescent="0.2">
      <c r="A115" s="13">
        <v>108</v>
      </c>
      <c r="B115" s="14" t="s">
        <v>241</v>
      </c>
      <c r="C115" s="14" t="s">
        <v>242</v>
      </c>
      <c r="D115" s="14" t="s">
        <v>38</v>
      </c>
      <c r="E115" s="15" t="s">
        <v>17</v>
      </c>
      <c r="F115" s="15" t="s">
        <v>17</v>
      </c>
      <c r="G115" s="15">
        <v>172</v>
      </c>
      <c r="H115" s="15" t="s">
        <v>17</v>
      </c>
      <c r="I115" s="12">
        <v>172</v>
      </c>
      <c r="K115" s="13">
        <v>108</v>
      </c>
      <c r="L115" s="14" t="s">
        <v>527</v>
      </c>
      <c r="M115" s="14" t="s">
        <v>528</v>
      </c>
      <c r="N115" s="14" t="s">
        <v>55</v>
      </c>
      <c r="O115" s="15">
        <v>150</v>
      </c>
      <c r="P115" s="15" t="s">
        <v>17</v>
      </c>
      <c r="Q115" s="15" t="s">
        <v>17</v>
      </c>
      <c r="R115" s="15" t="s">
        <v>17</v>
      </c>
      <c r="S115" s="12">
        <v>150</v>
      </c>
    </row>
    <row r="116" spans="1:19" x14ac:dyDescent="0.2">
      <c r="A116" s="13">
        <v>109</v>
      </c>
      <c r="B116" s="14" t="s">
        <v>243</v>
      </c>
      <c r="C116" s="14" t="s">
        <v>244</v>
      </c>
      <c r="D116" s="14" t="s">
        <v>145</v>
      </c>
      <c r="E116" s="15" t="s">
        <v>17</v>
      </c>
      <c r="F116" s="15">
        <v>172</v>
      </c>
      <c r="G116" s="15" t="s">
        <v>17</v>
      </c>
      <c r="H116" s="15" t="s">
        <v>17</v>
      </c>
      <c r="I116" s="12">
        <v>172</v>
      </c>
      <c r="K116" s="13">
        <v>109</v>
      </c>
      <c r="L116" s="14" t="s">
        <v>529</v>
      </c>
      <c r="M116" s="14" t="s">
        <v>530</v>
      </c>
      <c r="N116" s="14" t="s">
        <v>20</v>
      </c>
      <c r="O116" s="15">
        <v>149</v>
      </c>
      <c r="P116" s="15" t="s">
        <v>17</v>
      </c>
      <c r="Q116" s="15" t="s">
        <v>17</v>
      </c>
      <c r="R116" s="15" t="s">
        <v>17</v>
      </c>
      <c r="S116" s="12">
        <v>149</v>
      </c>
    </row>
    <row r="117" spans="1:19" x14ac:dyDescent="0.2">
      <c r="A117" s="13">
        <v>110</v>
      </c>
      <c r="B117" s="14" t="s">
        <v>245</v>
      </c>
      <c r="C117" s="14" t="s">
        <v>246</v>
      </c>
      <c r="D117" s="14" t="s">
        <v>95</v>
      </c>
      <c r="E117" s="15">
        <v>172</v>
      </c>
      <c r="F117" s="15" t="s">
        <v>17</v>
      </c>
      <c r="G117" s="15" t="s">
        <v>17</v>
      </c>
      <c r="H117" s="15" t="s">
        <v>17</v>
      </c>
      <c r="I117" s="12">
        <v>172</v>
      </c>
      <c r="K117" s="13">
        <v>110</v>
      </c>
      <c r="L117" s="14" t="s">
        <v>531</v>
      </c>
      <c r="M117" s="14" t="s">
        <v>532</v>
      </c>
      <c r="N117" s="14" t="s">
        <v>68</v>
      </c>
      <c r="O117" s="15" t="s">
        <v>17</v>
      </c>
      <c r="P117" s="15">
        <v>148</v>
      </c>
      <c r="Q117" s="15" t="s">
        <v>17</v>
      </c>
      <c r="R117" s="15" t="s">
        <v>17</v>
      </c>
      <c r="S117" s="12">
        <v>148</v>
      </c>
    </row>
    <row r="118" spans="1:19" x14ac:dyDescent="0.2">
      <c r="A118" s="13">
        <v>111</v>
      </c>
      <c r="B118" s="14" t="s">
        <v>247</v>
      </c>
      <c r="C118" s="14" t="s">
        <v>248</v>
      </c>
      <c r="D118" s="14" t="s">
        <v>20</v>
      </c>
      <c r="E118" s="15" t="s">
        <v>17</v>
      </c>
      <c r="F118" s="15" t="s">
        <v>17</v>
      </c>
      <c r="G118" s="15" t="s">
        <v>17</v>
      </c>
      <c r="H118" s="15">
        <v>172</v>
      </c>
      <c r="I118" s="12">
        <v>172</v>
      </c>
      <c r="K118" s="13">
        <v>111</v>
      </c>
      <c r="L118" s="14" t="s">
        <v>533</v>
      </c>
      <c r="M118" s="14" t="s">
        <v>534</v>
      </c>
      <c r="N118" s="14" t="s">
        <v>28</v>
      </c>
      <c r="O118" s="15" t="s">
        <v>17</v>
      </c>
      <c r="P118" s="15">
        <v>146</v>
      </c>
      <c r="Q118" s="15" t="s">
        <v>17</v>
      </c>
      <c r="R118" s="15" t="s">
        <v>17</v>
      </c>
      <c r="S118" s="12">
        <v>146</v>
      </c>
    </row>
    <row r="119" spans="1:19" x14ac:dyDescent="0.2">
      <c r="A119" s="13">
        <v>112</v>
      </c>
      <c r="B119" s="14" t="s">
        <v>249</v>
      </c>
      <c r="C119" s="14" t="s">
        <v>250</v>
      </c>
      <c r="D119" s="14" t="s">
        <v>23</v>
      </c>
      <c r="E119" s="15" t="s">
        <v>17</v>
      </c>
      <c r="F119" s="15">
        <v>170</v>
      </c>
      <c r="G119" s="15" t="s">
        <v>17</v>
      </c>
      <c r="H119" s="15" t="s">
        <v>17</v>
      </c>
      <c r="I119" s="12">
        <v>170</v>
      </c>
      <c r="K119" s="13">
        <v>112</v>
      </c>
      <c r="L119" s="14" t="s">
        <v>535</v>
      </c>
      <c r="M119" s="14" t="s">
        <v>536</v>
      </c>
      <c r="N119" s="14" t="s">
        <v>28</v>
      </c>
      <c r="O119" s="15" t="s">
        <v>17</v>
      </c>
      <c r="P119" s="15">
        <v>145</v>
      </c>
      <c r="Q119" s="15" t="s">
        <v>17</v>
      </c>
      <c r="R119" s="15" t="s">
        <v>17</v>
      </c>
      <c r="S119" s="12">
        <v>145</v>
      </c>
    </row>
    <row r="120" spans="1:19" x14ac:dyDescent="0.2">
      <c r="A120" s="13">
        <v>113</v>
      </c>
      <c r="B120" s="14" t="s">
        <v>251</v>
      </c>
      <c r="C120" s="14" t="s">
        <v>252</v>
      </c>
      <c r="D120" s="14" t="s">
        <v>16</v>
      </c>
      <c r="E120" s="15">
        <v>169</v>
      </c>
      <c r="F120" s="15" t="s">
        <v>17</v>
      </c>
      <c r="G120" s="15" t="s">
        <v>17</v>
      </c>
      <c r="H120" s="15" t="s">
        <v>17</v>
      </c>
      <c r="I120" s="12">
        <v>169</v>
      </c>
      <c r="K120" s="13">
        <v>113</v>
      </c>
      <c r="L120" s="14" t="s">
        <v>537</v>
      </c>
      <c r="M120" s="14" t="s">
        <v>538</v>
      </c>
      <c r="N120" s="14" t="s">
        <v>20</v>
      </c>
      <c r="O120" s="15" t="s">
        <v>17</v>
      </c>
      <c r="P120" s="15">
        <v>143</v>
      </c>
      <c r="Q120" s="15" t="s">
        <v>17</v>
      </c>
      <c r="R120" s="15" t="s">
        <v>17</v>
      </c>
      <c r="S120" s="12">
        <v>143</v>
      </c>
    </row>
    <row r="121" spans="1:19" x14ac:dyDescent="0.2">
      <c r="A121" s="13">
        <v>114</v>
      </c>
      <c r="B121" s="14" t="s">
        <v>253</v>
      </c>
      <c r="C121" s="14" t="s">
        <v>254</v>
      </c>
      <c r="D121" s="14" t="s">
        <v>150</v>
      </c>
      <c r="E121" s="15" t="s">
        <v>17</v>
      </c>
      <c r="F121" s="15" t="s">
        <v>17</v>
      </c>
      <c r="G121" s="15" t="s">
        <v>17</v>
      </c>
      <c r="H121" s="15">
        <v>168</v>
      </c>
      <c r="I121" s="12">
        <v>168</v>
      </c>
      <c r="K121" s="13">
        <v>114</v>
      </c>
      <c r="L121" s="14" t="s">
        <v>539</v>
      </c>
      <c r="M121" s="14" t="s">
        <v>540</v>
      </c>
      <c r="N121" s="14" t="s">
        <v>20</v>
      </c>
      <c r="O121" s="15">
        <v>139</v>
      </c>
      <c r="P121" s="15" t="s">
        <v>17</v>
      </c>
      <c r="Q121" s="15" t="s">
        <v>17</v>
      </c>
      <c r="R121" s="15" t="s">
        <v>17</v>
      </c>
      <c r="S121" s="12">
        <v>139</v>
      </c>
    </row>
    <row r="122" spans="1:19" x14ac:dyDescent="0.2">
      <c r="A122" s="13">
        <v>115</v>
      </c>
      <c r="B122" s="14" t="s">
        <v>255</v>
      </c>
      <c r="C122" s="14" t="s">
        <v>256</v>
      </c>
      <c r="D122" s="14" t="s">
        <v>28</v>
      </c>
      <c r="E122" s="15" t="s">
        <v>17</v>
      </c>
      <c r="F122" s="15" t="s">
        <v>17</v>
      </c>
      <c r="G122" s="15">
        <v>167</v>
      </c>
      <c r="H122" s="15" t="s">
        <v>17</v>
      </c>
      <c r="I122" s="12">
        <v>167</v>
      </c>
      <c r="K122" s="13">
        <v>115</v>
      </c>
      <c r="L122" s="14" t="s">
        <v>541</v>
      </c>
      <c r="M122" s="14" t="s">
        <v>542</v>
      </c>
      <c r="N122" s="14" t="s">
        <v>20</v>
      </c>
      <c r="O122" s="15">
        <v>138</v>
      </c>
      <c r="P122" s="15" t="s">
        <v>17</v>
      </c>
      <c r="Q122" s="15" t="s">
        <v>17</v>
      </c>
      <c r="R122" s="15" t="s">
        <v>17</v>
      </c>
      <c r="S122" s="12">
        <v>138</v>
      </c>
    </row>
    <row r="123" spans="1:19" x14ac:dyDescent="0.2">
      <c r="A123" s="13">
        <v>116</v>
      </c>
      <c r="B123" s="14" t="s">
        <v>257</v>
      </c>
      <c r="C123" s="14" t="s">
        <v>258</v>
      </c>
      <c r="D123" s="14" t="s">
        <v>23</v>
      </c>
      <c r="E123" s="15" t="s">
        <v>17</v>
      </c>
      <c r="F123" s="15" t="s">
        <v>17</v>
      </c>
      <c r="G123" s="15" t="s">
        <v>17</v>
      </c>
      <c r="H123" s="15">
        <v>166</v>
      </c>
      <c r="I123" s="12">
        <v>166</v>
      </c>
      <c r="K123" s="13">
        <v>116</v>
      </c>
      <c r="L123" s="14" t="s">
        <v>543</v>
      </c>
      <c r="M123" s="14" t="s">
        <v>544</v>
      </c>
      <c r="N123" s="14" t="s">
        <v>68</v>
      </c>
      <c r="O123" s="15" t="s">
        <v>17</v>
      </c>
      <c r="P123" s="15">
        <v>137</v>
      </c>
      <c r="Q123" s="15" t="s">
        <v>17</v>
      </c>
      <c r="R123" s="15" t="s">
        <v>17</v>
      </c>
      <c r="S123" s="12">
        <v>137</v>
      </c>
    </row>
    <row r="124" spans="1:19" x14ac:dyDescent="0.2">
      <c r="A124" s="13">
        <v>117</v>
      </c>
      <c r="B124" s="14" t="s">
        <v>259</v>
      </c>
      <c r="C124" s="14" t="s">
        <v>260</v>
      </c>
      <c r="D124" s="14" t="s">
        <v>55</v>
      </c>
      <c r="E124" s="15" t="s">
        <v>17</v>
      </c>
      <c r="F124" s="15">
        <v>166</v>
      </c>
      <c r="G124" s="15" t="s">
        <v>17</v>
      </c>
      <c r="H124" s="15" t="s">
        <v>17</v>
      </c>
      <c r="I124" s="12">
        <v>166</v>
      </c>
      <c r="K124" s="13">
        <v>117</v>
      </c>
      <c r="L124" s="14" t="s">
        <v>545</v>
      </c>
      <c r="M124" s="14" t="s">
        <v>546</v>
      </c>
      <c r="N124" s="14" t="s">
        <v>20</v>
      </c>
      <c r="O124" s="15">
        <v>136</v>
      </c>
      <c r="P124" s="15" t="s">
        <v>17</v>
      </c>
      <c r="Q124" s="15" t="s">
        <v>17</v>
      </c>
      <c r="R124" s="15" t="s">
        <v>17</v>
      </c>
      <c r="S124" s="12">
        <v>136</v>
      </c>
    </row>
    <row r="125" spans="1:19" x14ac:dyDescent="0.2">
      <c r="A125" s="13">
        <v>118</v>
      </c>
      <c r="B125" s="14" t="s">
        <v>261</v>
      </c>
      <c r="C125" s="14" t="s">
        <v>262</v>
      </c>
      <c r="D125" s="14" t="s">
        <v>68</v>
      </c>
      <c r="E125" s="15" t="s">
        <v>17</v>
      </c>
      <c r="F125" s="15" t="s">
        <v>17</v>
      </c>
      <c r="G125" s="15" t="s">
        <v>17</v>
      </c>
      <c r="H125" s="15">
        <v>165</v>
      </c>
      <c r="I125" s="12">
        <v>165</v>
      </c>
      <c r="K125" s="13">
        <v>118</v>
      </c>
      <c r="L125" s="14" t="s">
        <v>547</v>
      </c>
      <c r="M125" s="14" t="s">
        <v>548</v>
      </c>
      <c r="N125" s="14" t="s">
        <v>33</v>
      </c>
      <c r="O125" s="15">
        <v>133</v>
      </c>
      <c r="P125" s="15" t="s">
        <v>17</v>
      </c>
      <c r="Q125" s="15" t="s">
        <v>17</v>
      </c>
      <c r="R125" s="15" t="s">
        <v>17</v>
      </c>
      <c r="S125" s="12">
        <v>133</v>
      </c>
    </row>
    <row r="126" spans="1:19" x14ac:dyDescent="0.2">
      <c r="A126" s="13">
        <v>119</v>
      </c>
      <c r="B126" s="14" t="s">
        <v>263</v>
      </c>
      <c r="C126" s="14" t="s">
        <v>264</v>
      </c>
      <c r="D126" s="14" t="s">
        <v>114</v>
      </c>
      <c r="E126" s="15">
        <v>164</v>
      </c>
      <c r="F126" s="15" t="s">
        <v>17</v>
      </c>
      <c r="G126" s="15" t="s">
        <v>17</v>
      </c>
      <c r="H126" s="15" t="s">
        <v>17</v>
      </c>
      <c r="I126" s="12">
        <v>164</v>
      </c>
      <c r="K126" s="13">
        <v>119</v>
      </c>
      <c r="L126" s="14" t="s">
        <v>549</v>
      </c>
      <c r="M126" s="14" t="s">
        <v>550</v>
      </c>
      <c r="N126" s="14" t="s">
        <v>33</v>
      </c>
      <c r="O126" s="15">
        <v>132</v>
      </c>
      <c r="P126" s="15" t="s">
        <v>17</v>
      </c>
      <c r="Q126" s="15" t="s">
        <v>17</v>
      </c>
      <c r="R126" s="15" t="s">
        <v>17</v>
      </c>
      <c r="S126" s="12">
        <v>132</v>
      </c>
    </row>
    <row r="127" spans="1:19" x14ac:dyDescent="0.2">
      <c r="A127" s="13">
        <v>120</v>
      </c>
      <c r="B127" s="14" t="s">
        <v>265</v>
      </c>
      <c r="C127" s="14" t="s">
        <v>266</v>
      </c>
      <c r="D127" s="14" t="s">
        <v>20</v>
      </c>
      <c r="E127" s="15" t="s">
        <v>17</v>
      </c>
      <c r="F127" s="15" t="s">
        <v>17</v>
      </c>
      <c r="G127" s="15" t="s">
        <v>17</v>
      </c>
      <c r="H127" s="15">
        <v>159</v>
      </c>
      <c r="I127" s="12">
        <v>159</v>
      </c>
      <c r="K127" s="13">
        <v>120</v>
      </c>
      <c r="L127" s="14" t="s">
        <v>551</v>
      </c>
      <c r="M127" s="14" t="s">
        <v>552</v>
      </c>
      <c r="N127" s="14" t="s">
        <v>20</v>
      </c>
      <c r="O127" s="15">
        <v>131</v>
      </c>
      <c r="P127" s="15" t="s">
        <v>17</v>
      </c>
      <c r="Q127" s="15" t="s">
        <v>17</v>
      </c>
      <c r="R127" s="15" t="s">
        <v>17</v>
      </c>
      <c r="S127" s="12">
        <v>131</v>
      </c>
    </row>
    <row r="128" spans="1:19" x14ac:dyDescent="0.2">
      <c r="A128" s="13">
        <v>121</v>
      </c>
      <c r="B128" s="14" t="s">
        <v>267</v>
      </c>
      <c r="C128" s="14" t="s">
        <v>268</v>
      </c>
      <c r="D128" s="14" t="s">
        <v>28</v>
      </c>
      <c r="E128" s="15" t="s">
        <v>17</v>
      </c>
      <c r="F128" s="15">
        <v>157</v>
      </c>
      <c r="G128" s="15" t="s">
        <v>17</v>
      </c>
      <c r="H128" s="15" t="s">
        <v>17</v>
      </c>
      <c r="I128" s="12">
        <v>157</v>
      </c>
      <c r="K128" s="13">
        <v>121</v>
      </c>
      <c r="L128" s="14" t="s">
        <v>553</v>
      </c>
      <c r="M128" s="14" t="s">
        <v>554</v>
      </c>
      <c r="N128" s="14" t="s">
        <v>33</v>
      </c>
      <c r="O128" s="15">
        <v>128</v>
      </c>
      <c r="P128" s="15" t="s">
        <v>17</v>
      </c>
      <c r="Q128" s="15" t="s">
        <v>17</v>
      </c>
      <c r="R128" s="15" t="s">
        <v>17</v>
      </c>
      <c r="S128" s="12">
        <v>128</v>
      </c>
    </row>
    <row r="129" spans="1:19" x14ac:dyDescent="0.2">
      <c r="A129" s="13">
        <v>122</v>
      </c>
      <c r="B129" s="14" t="s">
        <v>269</v>
      </c>
      <c r="C129" s="14" t="s">
        <v>270</v>
      </c>
      <c r="D129" s="14" t="s">
        <v>68</v>
      </c>
      <c r="E129" s="15">
        <v>156</v>
      </c>
      <c r="F129" s="15" t="s">
        <v>17</v>
      </c>
      <c r="G129" s="15" t="s">
        <v>17</v>
      </c>
      <c r="H129" s="15" t="s">
        <v>17</v>
      </c>
      <c r="I129" s="12">
        <v>156</v>
      </c>
      <c r="K129" s="13">
        <v>122</v>
      </c>
      <c r="L129" s="14" t="s">
        <v>555</v>
      </c>
      <c r="M129" s="14" t="s">
        <v>556</v>
      </c>
      <c r="N129" s="14" t="s">
        <v>33</v>
      </c>
      <c r="O129" s="15">
        <v>122</v>
      </c>
      <c r="P129" s="15" t="s">
        <v>17</v>
      </c>
      <c r="Q129" s="15" t="s">
        <v>17</v>
      </c>
      <c r="R129" s="15" t="s">
        <v>17</v>
      </c>
      <c r="S129" s="12">
        <v>122</v>
      </c>
    </row>
    <row r="130" spans="1:19" x14ac:dyDescent="0.2">
      <c r="A130" s="13">
        <v>123</v>
      </c>
      <c r="B130" s="14" t="s">
        <v>271</v>
      </c>
      <c r="C130" s="14" t="s">
        <v>272</v>
      </c>
      <c r="D130" s="14" t="s">
        <v>20</v>
      </c>
      <c r="E130" s="15" t="s">
        <v>17</v>
      </c>
      <c r="F130" s="15" t="s">
        <v>17</v>
      </c>
      <c r="G130" s="15" t="s">
        <v>17</v>
      </c>
      <c r="H130" s="15">
        <v>151</v>
      </c>
      <c r="I130" s="12">
        <v>151</v>
      </c>
      <c r="K130" s="13">
        <v>123</v>
      </c>
      <c r="L130" s="14" t="s">
        <v>557</v>
      </c>
      <c r="M130" s="14" t="s">
        <v>558</v>
      </c>
      <c r="N130" s="14" t="s">
        <v>20</v>
      </c>
      <c r="O130" s="15">
        <v>121</v>
      </c>
      <c r="P130" s="15" t="s">
        <v>17</v>
      </c>
      <c r="Q130" s="15" t="s">
        <v>17</v>
      </c>
      <c r="R130" s="15" t="s">
        <v>17</v>
      </c>
      <c r="S130" s="12">
        <v>121</v>
      </c>
    </row>
    <row r="131" spans="1:19" x14ac:dyDescent="0.2">
      <c r="A131" s="13">
        <v>124</v>
      </c>
      <c r="B131" s="14" t="s">
        <v>273</v>
      </c>
      <c r="C131" s="14" t="s">
        <v>274</v>
      </c>
      <c r="D131" s="14" t="s">
        <v>20</v>
      </c>
      <c r="E131" s="15">
        <v>150</v>
      </c>
      <c r="F131" s="15" t="s">
        <v>17</v>
      </c>
      <c r="G131" s="15" t="s">
        <v>17</v>
      </c>
      <c r="H131" s="15" t="s">
        <v>17</v>
      </c>
      <c r="I131" s="12">
        <v>150</v>
      </c>
      <c r="K131" s="13">
        <v>124</v>
      </c>
      <c r="L131" s="14" t="s">
        <v>559</v>
      </c>
      <c r="M131" s="14" t="s">
        <v>560</v>
      </c>
      <c r="N131" s="14" t="s">
        <v>145</v>
      </c>
      <c r="O131" s="15">
        <v>120</v>
      </c>
      <c r="P131" s="15" t="s">
        <v>17</v>
      </c>
      <c r="Q131" s="15" t="s">
        <v>17</v>
      </c>
      <c r="R131" s="15" t="s">
        <v>17</v>
      </c>
      <c r="S131" s="12">
        <v>120</v>
      </c>
    </row>
    <row r="132" spans="1:19" x14ac:dyDescent="0.2">
      <c r="A132" s="13">
        <v>125</v>
      </c>
      <c r="B132" s="14" t="s">
        <v>275</v>
      </c>
      <c r="C132" s="14" t="s">
        <v>276</v>
      </c>
      <c r="D132" s="14" t="s">
        <v>38</v>
      </c>
      <c r="E132" s="15" t="s">
        <v>17</v>
      </c>
      <c r="F132" s="15" t="s">
        <v>17</v>
      </c>
      <c r="G132" s="15" t="s">
        <v>17</v>
      </c>
      <c r="H132" s="15">
        <v>150</v>
      </c>
      <c r="I132" s="12">
        <v>150</v>
      </c>
      <c r="K132" s="13">
        <v>125</v>
      </c>
      <c r="L132" s="14" t="s">
        <v>561</v>
      </c>
      <c r="M132" s="14" t="s">
        <v>562</v>
      </c>
      <c r="N132" s="14" t="s">
        <v>23</v>
      </c>
      <c r="O132" s="15">
        <v>119</v>
      </c>
      <c r="P132" s="15" t="s">
        <v>17</v>
      </c>
      <c r="Q132" s="15" t="s">
        <v>17</v>
      </c>
      <c r="R132" s="15" t="s">
        <v>17</v>
      </c>
      <c r="S132" s="12">
        <v>119</v>
      </c>
    </row>
    <row r="133" spans="1:19" x14ac:dyDescent="0.2">
      <c r="A133" s="13">
        <v>126</v>
      </c>
      <c r="B133" s="14" t="s">
        <v>277</v>
      </c>
      <c r="C133" s="14" t="s">
        <v>278</v>
      </c>
      <c r="D133" s="14" t="s">
        <v>68</v>
      </c>
      <c r="E133" s="15" t="s">
        <v>17</v>
      </c>
      <c r="F133" s="15">
        <v>148</v>
      </c>
      <c r="G133" s="15" t="s">
        <v>17</v>
      </c>
      <c r="H133" s="15" t="s">
        <v>17</v>
      </c>
      <c r="I133" s="12">
        <v>148</v>
      </c>
      <c r="K133" s="13">
        <v>126</v>
      </c>
      <c r="L133" s="14" t="s">
        <v>563</v>
      </c>
      <c r="M133" s="14" t="s">
        <v>564</v>
      </c>
      <c r="N133" s="14" t="s">
        <v>20</v>
      </c>
      <c r="O133" s="15">
        <v>118</v>
      </c>
      <c r="P133" s="15" t="s">
        <v>17</v>
      </c>
      <c r="Q133" s="15" t="s">
        <v>17</v>
      </c>
      <c r="R133" s="15" t="s">
        <v>17</v>
      </c>
      <c r="S133" s="12">
        <v>118</v>
      </c>
    </row>
    <row r="134" spans="1:19" x14ac:dyDescent="0.2">
      <c r="A134" s="13">
        <v>127</v>
      </c>
      <c r="B134" s="14" t="s">
        <v>279</v>
      </c>
      <c r="C134" s="14" t="s">
        <v>280</v>
      </c>
      <c r="D134" s="14" t="s">
        <v>68</v>
      </c>
      <c r="E134" s="15" t="s">
        <v>17</v>
      </c>
      <c r="F134" s="15" t="s">
        <v>17</v>
      </c>
      <c r="G134" s="15">
        <v>148</v>
      </c>
      <c r="H134" s="15" t="s">
        <v>17</v>
      </c>
      <c r="I134" s="12">
        <v>148</v>
      </c>
      <c r="K134" s="13">
        <v>127</v>
      </c>
      <c r="L134" s="14" t="s">
        <v>565</v>
      </c>
      <c r="M134" s="14" t="s">
        <v>566</v>
      </c>
      <c r="N134" s="14" t="s">
        <v>20</v>
      </c>
      <c r="O134" s="15">
        <v>111</v>
      </c>
      <c r="P134" s="15" t="s">
        <v>17</v>
      </c>
      <c r="Q134" s="15" t="s">
        <v>17</v>
      </c>
      <c r="R134" s="15" t="s">
        <v>17</v>
      </c>
      <c r="S134" s="12">
        <v>111</v>
      </c>
    </row>
    <row r="135" spans="1:19" x14ac:dyDescent="0.2">
      <c r="A135" s="13">
        <v>128</v>
      </c>
      <c r="B135" s="14" t="s">
        <v>281</v>
      </c>
      <c r="C135" s="14" t="s">
        <v>282</v>
      </c>
      <c r="D135" s="14" t="s">
        <v>23</v>
      </c>
      <c r="E135" s="15">
        <v>148</v>
      </c>
      <c r="F135" s="15" t="s">
        <v>17</v>
      </c>
      <c r="G135" s="15" t="s">
        <v>17</v>
      </c>
      <c r="H135" s="15" t="s">
        <v>17</v>
      </c>
      <c r="I135" s="12">
        <v>148</v>
      </c>
      <c r="K135" s="13">
        <v>128</v>
      </c>
      <c r="L135" s="14" t="s">
        <v>567</v>
      </c>
      <c r="M135" s="14" t="s">
        <v>568</v>
      </c>
      <c r="N135" s="14" t="s">
        <v>20</v>
      </c>
      <c r="O135" s="15">
        <v>109</v>
      </c>
      <c r="P135" s="15" t="s">
        <v>17</v>
      </c>
      <c r="Q135" s="15" t="s">
        <v>17</v>
      </c>
      <c r="R135" s="15" t="s">
        <v>17</v>
      </c>
      <c r="S135" s="12">
        <v>109</v>
      </c>
    </row>
    <row r="136" spans="1:19" x14ac:dyDescent="0.2">
      <c r="A136" s="13">
        <v>129</v>
      </c>
      <c r="B136" s="14" t="s">
        <v>283</v>
      </c>
      <c r="C136" s="14" t="s">
        <v>284</v>
      </c>
      <c r="D136" s="14" t="s">
        <v>20</v>
      </c>
      <c r="E136" s="15" t="s">
        <v>17</v>
      </c>
      <c r="F136" s="15" t="s">
        <v>17</v>
      </c>
      <c r="G136" s="15" t="s">
        <v>17</v>
      </c>
      <c r="H136" s="15">
        <v>148</v>
      </c>
      <c r="I136" s="12">
        <v>148</v>
      </c>
      <c r="K136" s="13">
        <v>129</v>
      </c>
      <c r="L136" s="14" t="s">
        <v>569</v>
      </c>
      <c r="M136" s="14" t="s">
        <v>570</v>
      </c>
      <c r="N136" s="14" t="s">
        <v>20</v>
      </c>
      <c r="O136" s="15">
        <v>106</v>
      </c>
      <c r="P136" s="15" t="s">
        <v>17</v>
      </c>
      <c r="Q136" s="15" t="s">
        <v>17</v>
      </c>
      <c r="R136" s="15" t="s">
        <v>17</v>
      </c>
      <c r="S136" s="12">
        <v>106</v>
      </c>
    </row>
    <row r="137" spans="1:19" x14ac:dyDescent="0.2">
      <c r="A137" s="13">
        <v>130</v>
      </c>
      <c r="B137" s="14" t="s">
        <v>285</v>
      </c>
      <c r="C137" s="14" t="s">
        <v>286</v>
      </c>
      <c r="D137" s="14" t="s">
        <v>20</v>
      </c>
      <c r="E137" s="15">
        <v>147</v>
      </c>
      <c r="F137" s="15" t="s">
        <v>17</v>
      </c>
      <c r="G137" s="15" t="s">
        <v>17</v>
      </c>
      <c r="H137" s="15" t="s">
        <v>17</v>
      </c>
      <c r="I137" s="12">
        <v>147</v>
      </c>
      <c r="K137" s="13">
        <v>130</v>
      </c>
      <c r="L137" s="14" t="s">
        <v>571</v>
      </c>
      <c r="M137" s="14" t="s">
        <v>572</v>
      </c>
      <c r="N137" s="14" t="s">
        <v>28</v>
      </c>
      <c r="O137" s="15">
        <v>104</v>
      </c>
      <c r="P137" s="15" t="s">
        <v>17</v>
      </c>
      <c r="Q137" s="15" t="s">
        <v>17</v>
      </c>
      <c r="R137" s="15" t="s">
        <v>17</v>
      </c>
      <c r="S137" s="12">
        <v>104</v>
      </c>
    </row>
    <row r="138" spans="1:19" x14ac:dyDescent="0.2">
      <c r="A138" s="13">
        <v>131</v>
      </c>
      <c r="B138" s="14" t="s">
        <v>287</v>
      </c>
      <c r="C138" s="14" t="s">
        <v>288</v>
      </c>
      <c r="D138" s="14" t="s">
        <v>28</v>
      </c>
      <c r="E138" s="15" t="s">
        <v>17</v>
      </c>
      <c r="F138" s="15" t="s">
        <v>17</v>
      </c>
      <c r="G138" s="15" t="s">
        <v>17</v>
      </c>
      <c r="H138" s="15">
        <v>147</v>
      </c>
      <c r="I138" s="12">
        <v>147</v>
      </c>
    </row>
    <row r="139" spans="1:19" x14ac:dyDescent="0.2">
      <c r="A139" s="13">
        <v>132</v>
      </c>
      <c r="B139" s="14" t="s">
        <v>289</v>
      </c>
      <c r="C139" s="14" t="s">
        <v>290</v>
      </c>
      <c r="D139" s="14" t="s">
        <v>23</v>
      </c>
      <c r="E139" s="15" t="s">
        <v>17</v>
      </c>
      <c r="F139" s="15">
        <v>146</v>
      </c>
      <c r="G139" s="15" t="s">
        <v>17</v>
      </c>
      <c r="H139" s="15" t="s">
        <v>17</v>
      </c>
      <c r="I139" s="12">
        <v>146</v>
      </c>
    </row>
    <row r="140" spans="1:19" x14ac:dyDescent="0.2">
      <c r="A140" s="13">
        <v>133</v>
      </c>
      <c r="B140" s="14" t="s">
        <v>291</v>
      </c>
      <c r="C140" s="14" t="s">
        <v>292</v>
      </c>
      <c r="D140" s="14" t="s">
        <v>150</v>
      </c>
      <c r="E140" s="15">
        <v>144</v>
      </c>
      <c r="F140" s="15" t="s">
        <v>17</v>
      </c>
      <c r="G140" s="15" t="s">
        <v>17</v>
      </c>
      <c r="H140" s="15" t="s">
        <v>17</v>
      </c>
      <c r="I140" s="12">
        <v>144</v>
      </c>
    </row>
    <row r="141" spans="1:19" x14ac:dyDescent="0.2">
      <c r="A141" s="13">
        <v>134</v>
      </c>
      <c r="B141" s="14" t="s">
        <v>293</v>
      </c>
      <c r="C141" s="14" t="s">
        <v>294</v>
      </c>
      <c r="D141" s="14" t="s">
        <v>20</v>
      </c>
      <c r="E141" s="15">
        <v>139</v>
      </c>
      <c r="F141" s="15" t="s">
        <v>17</v>
      </c>
      <c r="G141" s="15" t="s">
        <v>17</v>
      </c>
      <c r="H141" s="15" t="s">
        <v>17</v>
      </c>
      <c r="I141" s="12">
        <v>139</v>
      </c>
    </row>
    <row r="142" spans="1:19" x14ac:dyDescent="0.2">
      <c r="A142" s="13">
        <v>135</v>
      </c>
      <c r="B142" s="14" t="s">
        <v>295</v>
      </c>
      <c r="C142" s="14" t="s">
        <v>296</v>
      </c>
      <c r="D142" s="14" t="s">
        <v>33</v>
      </c>
      <c r="E142" s="15">
        <v>138</v>
      </c>
      <c r="F142" s="15" t="s">
        <v>17</v>
      </c>
      <c r="G142" s="15" t="s">
        <v>17</v>
      </c>
      <c r="H142" s="15" t="s">
        <v>17</v>
      </c>
      <c r="I142" s="12">
        <v>138</v>
      </c>
    </row>
    <row r="143" spans="1:19" x14ac:dyDescent="0.2">
      <c r="A143" s="13">
        <v>136</v>
      </c>
      <c r="B143" s="14" t="s">
        <v>297</v>
      </c>
      <c r="C143" s="14" t="s">
        <v>298</v>
      </c>
      <c r="D143" s="14" t="s">
        <v>68</v>
      </c>
      <c r="E143" s="15" t="s">
        <v>17</v>
      </c>
      <c r="F143" s="15">
        <v>137</v>
      </c>
      <c r="G143" s="15" t="s">
        <v>17</v>
      </c>
      <c r="H143" s="15" t="s">
        <v>17</v>
      </c>
      <c r="I143" s="12">
        <v>137</v>
      </c>
    </row>
    <row r="144" spans="1:19" x14ac:dyDescent="0.2">
      <c r="A144" s="13">
        <v>137</v>
      </c>
      <c r="B144" s="14" t="s">
        <v>299</v>
      </c>
      <c r="C144" s="14" t="s">
        <v>300</v>
      </c>
      <c r="D144" s="14" t="s">
        <v>301</v>
      </c>
      <c r="E144" s="15">
        <v>130</v>
      </c>
      <c r="F144" s="15" t="s">
        <v>17</v>
      </c>
      <c r="G144" s="15" t="s">
        <v>17</v>
      </c>
      <c r="H144" s="15" t="s">
        <v>17</v>
      </c>
      <c r="I144" s="12">
        <v>130</v>
      </c>
    </row>
    <row r="145" spans="1:9" x14ac:dyDescent="0.2">
      <c r="A145" s="13">
        <v>138</v>
      </c>
      <c r="B145" s="14" t="s">
        <v>302</v>
      </c>
      <c r="C145" s="14" t="s">
        <v>303</v>
      </c>
      <c r="D145" s="14" t="s">
        <v>20</v>
      </c>
      <c r="E145" s="15" t="s">
        <v>17</v>
      </c>
      <c r="F145" s="15">
        <v>127</v>
      </c>
      <c r="G145" s="15" t="s">
        <v>17</v>
      </c>
      <c r="H145" s="15" t="s">
        <v>17</v>
      </c>
      <c r="I145" s="12">
        <v>127</v>
      </c>
    </row>
    <row r="146" spans="1:9" x14ac:dyDescent="0.2">
      <c r="A146" s="13">
        <v>139</v>
      </c>
      <c r="B146" s="14" t="s">
        <v>304</v>
      </c>
      <c r="C146" s="14" t="s">
        <v>305</v>
      </c>
      <c r="D146" s="14" t="s">
        <v>20</v>
      </c>
      <c r="E146" s="15" t="s">
        <v>17</v>
      </c>
      <c r="F146" s="15">
        <v>126</v>
      </c>
      <c r="G146" s="15" t="s">
        <v>17</v>
      </c>
      <c r="H146" s="15" t="s">
        <v>17</v>
      </c>
      <c r="I146" s="12">
        <v>126</v>
      </c>
    </row>
    <row r="147" spans="1:9" x14ac:dyDescent="0.2">
      <c r="A147" s="13">
        <v>140</v>
      </c>
      <c r="B147" s="14" t="s">
        <v>306</v>
      </c>
      <c r="C147" s="14" t="s">
        <v>307</v>
      </c>
      <c r="D147" s="14" t="s">
        <v>150</v>
      </c>
      <c r="E147" s="15">
        <v>121</v>
      </c>
      <c r="F147" s="15" t="s">
        <v>17</v>
      </c>
      <c r="G147" s="15" t="s">
        <v>17</v>
      </c>
      <c r="H147" s="15" t="s">
        <v>17</v>
      </c>
      <c r="I147" s="12">
        <v>121</v>
      </c>
    </row>
    <row r="148" spans="1:9" x14ac:dyDescent="0.2">
      <c r="A148" s="13">
        <v>141</v>
      </c>
      <c r="B148" s="14" t="s">
        <v>308</v>
      </c>
      <c r="C148" s="14" t="s">
        <v>309</v>
      </c>
      <c r="D148" s="14" t="s">
        <v>20</v>
      </c>
      <c r="E148" s="15" t="s">
        <v>17</v>
      </c>
      <c r="F148" s="15">
        <v>119</v>
      </c>
      <c r="G148" s="15" t="s">
        <v>17</v>
      </c>
      <c r="H148" s="15" t="s">
        <v>17</v>
      </c>
      <c r="I148" s="12">
        <v>119</v>
      </c>
    </row>
    <row r="149" spans="1:9" x14ac:dyDescent="0.2">
      <c r="A149" s="13">
        <v>142</v>
      </c>
      <c r="B149" s="14" t="s">
        <v>310</v>
      </c>
      <c r="C149" s="14" t="s">
        <v>311</v>
      </c>
      <c r="D149" s="14" t="s">
        <v>20</v>
      </c>
      <c r="E149" s="15" t="s">
        <v>17</v>
      </c>
      <c r="F149" s="15">
        <v>118</v>
      </c>
      <c r="G149" s="15" t="s">
        <v>17</v>
      </c>
      <c r="H149" s="15" t="s">
        <v>17</v>
      </c>
      <c r="I149" s="12">
        <v>118</v>
      </c>
    </row>
  </sheetData>
  <mergeCells count="4">
    <mergeCell ref="A1:S3"/>
    <mergeCell ref="A4:S4"/>
    <mergeCell ref="A5:I5"/>
    <mergeCell ref="K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05D8-E88D-104E-84C6-58CE03109402}">
  <dimension ref="A1:O38"/>
  <sheetViews>
    <sheetView workbookViewId="0">
      <selection activeCell="M29" sqref="M29"/>
    </sheetView>
  </sheetViews>
  <sheetFormatPr baseColWidth="10" defaultRowHeight="16" x14ac:dyDescent="0.2"/>
  <cols>
    <col min="1" max="16384" width="10.83203125" style="1"/>
  </cols>
  <sheetData>
    <row r="1" spans="1:15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4" x14ac:dyDescent="0.2">
      <c r="A4" s="2" t="s">
        <v>573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">
      <c r="A5" s="20" t="s">
        <v>2</v>
      </c>
      <c r="B5" s="20"/>
      <c r="C5" s="20"/>
      <c r="D5" s="20"/>
      <c r="E5" s="20"/>
      <c r="F5" s="20"/>
      <c r="G5" s="20"/>
      <c r="H5" s="21"/>
      <c r="I5" s="26" t="s">
        <v>3</v>
      </c>
      <c r="J5" s="26"/>
      <c r="K5" s="26"/>
      <c r="L5" s="26"/>
      <c r="M5" s="26"/>
      <c r="N5" s="26"/>
      <c r="O5" s="26"/>
    </row>
    <row r="7" spans="1:15" x14ac:dyDescent="0.2">
      <c r="A7" s="19" t="s">
        <v>4</v>
      </c>
      <c r="B7" s="19" t="s">
        <v>574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13</v>
      </c>
      <c r="I7" s="19" t="s">
        <v>4</v>
      </c>
      <c r="J7" s="19" t="s">
        <v>574</v>
      </c>
      <c r="K7" s="19" t="s">
        <v>8</v>
      </c>
      <c r="L7" s="19" t="s">
        <v>9</v>
      </c>
      <c r="M7" s="19" t="s">
        <v>10</v>
      </c>
      <c r="N7" s="19" t="s">
        <v>11</v>
      </c>
      <c r="O7" s="19" t="s">
        <v>13</v>
      </c>
    </row>
    <row r="8" spans="1:15" x14ac:dyDescent="0.2">
      <c r="A8" s="22" t="s">
        <v>575</v>
      </c>
      <c r="B8" s="23" t="s">
        <v>576</v>
      </c>
      <c r="C8" s="24">
        <v>925</v>
      </c>
      <c r="D8" s="24">
        <v>923</v>
      </c>
      <c r="E8" s="24">
        <v>979</v>
      </c>
      <c r="F8" s="24">
        <v>958</v>
      </c>
      <c r="G8" s="25">
        <v>2862</v>
      </c>
      <c r="I8" s="22" t="s">
        <v>575</v>
      </c>
      <c r="J8" s="23" t="s">
        <v>576</v>
      </c>
      <c r="K8" s="24">
        <v>789</v>
      </c>
      <c r="L8" s="24">
        <v>776</v>
      </c>
      <c r="M8" s="24">
        <v>787</v>
      </c>
      <c r="N8" s="24">
        <v>788</v>
      </c>
      <c r="O8" s="25">
        <v>2364</v>
      </c>
    </row>
    <row r="9" spans="1:15" x14ac:dyDescent="0.2">
      <c r="A9" s="22" t="s">
        <v>577</v>
      </c>
      <c r="B9" s="23" t="s">
        <v>578</v>
      </c>
      <c r="C9" s="24">
        <v>907</v>
      </c>
      <c r="D9" s="24">
        <v>943</v>
      </c>
      <c r="E9" s="24">
        <v>953</v>
      </c>
      <c r="F9" s="24">
        <v>917</v>
      </c>
      <c r="G9" s="25">
        <v>2813</v>
      </c>
      <c r="I9" s="22" t="s">
        <v>577</v>
      </c>
      <c r="J9" s="23" t="s">
        <v>586</v>
      </c>
      <c r="K9" s="24">
        <v>719</v>
      </c>
      <c r="L9" s="24">
        <v>780</v>
      </c>
      <c r="M9" s="24">
        <v>0</v>
      </c>
      <c r="N9" s="24">
        <v>736</v>
      </c>
      <c r="O9" s="25">
        <v>2235</v>
      </c>
    </row>
    <row r="10" spans="1:15" x14ac:dyDescent="0.2">
      <c r="A10" s="22" t="s">
        <v>579</v>
      </c>
      <c r="B10" s="23" t="s">
        <v>580</v>
      </c>
      <c r="C10" s="24">
        <v>819</v>
      </c>
      <c r="D10" s="24">
        <v>843</v>
      </c>
      <c r="E10" s="24">
        <v>921</v>
      </c>
      <c r="F10" s="24">
        <v>909</v>
      </c>
      <c r="G10" s="25">
        <v>2673</v>
      </c>
      <c r="I10" s="22" t="s">
        <v>579</v>
      </c>
      <c r="J10" s="23" t="s">
        <v>581</v>
      </c>
      <c r="K10" s="24">
        <v>712</v>
      </c>
      <c r="L10" s="24">
        <v>723</v>
      </c>
      <c r="M10" s="24">
        <v>755</v>
      </c>
      <c r="N10" s="24">
        <v>747</v>
      </c>
      <c r="O10" s="25">
        <v>2225</v>
      </c>
    </row>
    <row r="11" spans="1:15" x14ac:dyDescent="0.2">
      <c r="A11" s="13">
        <v>4</v>
      </c>
      <c r="B11" s="14" t="s">
        <v>581</v>
      </c>
      <c r="C11" s="15">
        <v>832</v>
      </c>
      <c r="D11" s="15">
        <v>834</v>
      </c>
      <c r="E11" s="15">
        <v>907</v>
      </c>
      <c r="F11" s="15">
        <v>907</v>
      </c>
      <c r="G11" s="12">
        <v>2648</v>
      </c>
      <c r="I11" s="13">
        <v>4</v>
      </c>
      <c r="J11" s="14" t="s">
        <v>592</v>
      </c>
      <c r="K11" s="15">
        <v>710</v>
      </c>
      <c r="L11" s="15">
        <v>693</v>
      </c>
      <c r="M11" s="15">
        <v>745</v>
      </c>
      <c r="N11" s="15">
        <v>752</v>
      </c>
      <c r="O11" s="12">
        <v>2207</v>
      </c>
    </row>
    <row r="12" spans="1:15" x14ac:dyDescent="0.2">
      <c r="A12" s="13">
        <v>5</v>
      </c>
      <c r="B12" s="14" t="s">
        <v>582</v>
      </c>
      <c r="C12" s="15">
        <v>848</v>
      </c>
      <c r="D12" s="15">
        <v>789</v>
      </c>
      <c r="E12" s="15">
        <v>0</v>
      </c>
      <c r="F12" s="15">
        <v>873</v>
      </c>
      <c r="G12" s="12">
        <v>2510</v>
      </c>
      <c r="I12" s="13">
        <v>5</v>
      </c>
      <c r="J12" s="14" t="s">
        <v>583</v>
      </c>
      <c r="K12" s="15">
        <v>705</v>
      </c>
      <c r="L12" s="15">
        <v>702</v>
      </c>
      <c r="M12" s="15">
        <v>744</v>
      </c>
      <c r="N12" s="15">
        <v>725</v>
      </c>
      <c r="O12" s="12">
        <v>2174</v>
      </c>
    </row>
    <row r="13" spans="1:15" x14ac:dyDescent="0.2">
      <c r="A13" s="13">
        <v>6</v>
      </c>
      <c r="B13" s="14" t="s">
        <v>583</v>
      </c>
      <c r="C13" s="15">
        <v>775</v>
      </c>
      <c r="D13" s="15">
        <v>768</v>
      </c>
      <c r="E13" s="15">
        <v>803</v>
      </c>
      <c r="F13" s="15">
        <v>790</v>
      </c>
      <c r="G13" s="12">
        <v>2368</v>
      </c>
      <c r="I13" s="13">
        <v>6</v>
      </c>
      <c r="J13" s="14" t="s">
        <v>580</v>
      </c>
      <c r="K13" s="15">
        <v>728</v>
      </c>
      <c r="L13" s="15">
        <v>683</v>
      </c>
      <c r="M13" s="15">
        <v>711</v>
      </c>
      <c r="N13" s="15">
        <v>694</v>
      </c>
      <c r="O13" s="12">
        <v>2133</v>
      </c>
    </row>
    <row r="14" spans="1:15" x14ac:dyDescent="0.2">
      <c r="A14" s="13">
        <v>7</v>
      </c>
      <c r="B14" s="14" t="s">
        <v>584</v>
      </c>
      <c r="C14" s="15">
        <v>723</v>
      </c>
      <c r="D14" s="15">
        <v>793</v>
      </c>
      <c r="E14" s="15">
        <v>0</v>
      </c>
      <c r="F14" s="15">
        <v>788</v>
      </c>
      <c r="G14" s="12">
        <v>2304</v>
      </c>
      <c r="I14" s="13">
        <v>7</v>
      </c>
      <c r="J14" s="14" t="s">
        <v>593</v>
      </c>
      <c r="K14" s="15">
        <v>602</v>
      </c>
      <c r="L14" s="15">
        <v>641</v>
      </c>
      <c r="M14" s="15">
        <v>668</v>
      </c>
      <c r="N14" s="15">
        <v>660</v>
      </c>
      <c r="O14" s="12">
        <v>1969</v>
      </c>
    </row>
    <row r="15" spans="1:15" x14ac:dyDescent="0.2">
      <c r="A15" s="13">
        <v>8</v>
      </c>
      <c r="B15" s="14" t="s">
        <v>585</v>
      </c>
      <c r="C15" s="15">
        <v>0</v>
      </c>
      <c r="D15" s="15">
        <v>695</v>
      </c>
      <c r="E15" s="15">
        <v>794</v>
      </c>
      <c r="F15" s="15">
        <v>762</v>
      </c>
      <c r="G15" s="12">
        <v>2251</v>
      </c>
      <c r="I15" s="13">
        <v>8</v>
      </c>
      <c r="J15" s="14" t="s">
        <v>585</v>
      </c>
      <c r="K15" s="15">
        <v>567</v>
      </c>
      <c r="L15" s="15">
        <v>625</v>
      </c>
      <c r="M15" s="15">
        <v>674</v>
      </c>
      <c r="N15" s="15">
        <v>0</v>
      </c>
      <c r="O15" s="12">
        <v>1866</v>
      </c>
    </row>
    <row r="16" spans="1:15" x14ac:dyDescent="0.2">
      <c r="A16" s="13">
        <v>9</v>
      </c>
      <c r="B16" s="14" t="s">
        <v>586</v>
      </c>
      <c r="C16" s="15">
        <v>978</v>
      </c>
      <c r="D16" s="15">
        <v>983</v>
      </c>
      <c r="E16" s="15">
        <v>0</v>
      </c>
      <c r="F16" s="15">
        <v>0</v>
      </c>
      <c r="G16" s="12">
        <v>1961</v>
      </c>
      <c r="I16" s="13">
        <v>9</v>
      </c>
      <c r="J16" s="14" t="s">
        <v>594</v>
      </c>
      <c r="K16" s="15">
        <v>522</v>
      </c>
      <c r="L16" s="15">
        <v>315</v>
      </c>
      <c r="M16" s="15">
        <v>666</v>
      </c>
      <c r="N16" s="15">
        <v>674</v>
      </c>
      <c r="O16" s="12">
        <v>1862</v>
      </c>
    </row>
    <row r="17" spans="1:15" x14ac:dyDescent="0.2">
      <c r="A17" s="13">
        <v>10</v>
      </c>
      <c r="B17" s="14" t="s">
        <v>587</v>
      </c>
      <c r="C17" s="15">
        <v>0</v>
      </c>
      <c r="D17" s="15">
        <v>737</v>
      </c>
      <c r="E17" s="15">
        <v>0</v>
      </c>
      <c r="F17" s="15">
        <v>847</v>
      </c>
      <c r="G17" s="12">
        <v>1584</v>
      </c>
      <c r="I17" s="13">
        <v>10</v>
      </c>
      <c r="J17" s="14" t="s">
        <v>595</v>
      </c>
      <c r="K17" s="15">
        <v>596</v>
      </c>
      <c r="L17" s="15">
        <v>590</v>
      </c>
      <c r="M17" s="15">
        <v>0</v>
      </c>
      <c r="N17" s="15">
        <v>636</v>
      </c>
      <c r="O17" s="12">
        <v>1822</v>
      </c>
    </row>
    <row r="18" spans="1:15" x14ac:dyDescent="0.2">
      <c r="A18" s="13">
        <v>11</v>
      </c>
      <c r="B18" s="14" t="s">
        <v>588</v>
      </c>
      <c r="C18" s="15">
        <v>761</v>
      </c>
      <c r="D18" s="15">
        <v>0</v>
      </c>
      <c r="E18" s="15">
        <v>0</v>
      </c>
      <c r="F18" s="15">
        <v>0</v>
      </c>
      <c r="G18" s="12">
        <v>761</v>
      </c>
      <c r="I18" s="13">
        <v>11</v>
      </c>
      <c r="J18" s="14" t="s">
        <v>596</v>
      </c>
      <c r="K18" s="15">
        <v>694</v>
      </c>
      <c r="L18" s="15">
        <v>490</v>
      </c>
      <c r="M18" s="15">
        <v>563</v>
      </c>
      <c r="N18" s="15">
        <v>376</v>
      </c>
      <c r="O18" s="12">
        <v>1747</v>
      </c>
    </row>
    <row r="19" spans="1:15" x14ac:dyDescent="0.2">
      <c r="A19" s="13">
        <v>12</v>
      </c>
      <c r="B19" s="14" t="s">
        <v>589</v>
      </c>
      <c r="C19" s="15">
        <v>0</v>
      </c>
      <c r="D19" s="15">
        <v>740</v>
      </c>
      <c r="E19" s="15">
        <v>0</v>
      </c>
      <c r="F19" s="15">
        <v>0</v>
      </c>
      <c r="G19" s="12">
        <v>740</v>
      </c>
      <c r="I19" s="13">
        <v>12</v>
      </c>
      <c r="J19" s="14" t="s">
        <v>578</v>
      </c>
      <c r="K19" s="15">
        <v>746</v>
      </c>
      <c r="L19" s="15">
        <v>688</v>
      </c>
      <c r="M19" s="15">
        <v>0</v>
      </c>
      <c r="N19" s="15">
        <v>0</v>
      </c>
      <c r="O19" s="12">
        <v>1434</v>
      </c>
    </row>
    <row r="20" spans="1:15" x14ac:dyDescent="0.2">
      <c r="A20" s="13">
        <v>13</v>
      </c>
      <c r="B20" s="14" t="s">
        <v>590</v>
      </c>
      <c r="C20" s="15">
        <v>0</v>
      </c>
      <c r="D20" s="15">
        <v>660</v>
      </c>
      <c r="E20" s="15">
        <v>0</v>
      </c>
      <c r="F20" s="15">
        <v>0</v>
      </c>
      <c r="G20" s="12">
        <v>660</v>
      </c>
      <c r="I20" s="13">
        <v>13</v>
      </c>
      <c r="J20" s="14" t="s">
        <v>587</v>
      </c>
      <c r="K20" s="15">
        <v>582</v>
      </c>
      <c r="L20" s="15">
        <v>0</v>
      </c>
      <c r="M20" s="15">
        <v>0</v>
      </c>
      <c r="N20" s="15">
        <v>648</v>
      </c>
      <c r="O20" s="12">
        <v>1230</v>
      </c>
    </row>
    <row r="21" spans="1:15" x14ac:dyDescent="0.2">
      <c r="A21" s="13">
        <v>14</v>
      </c>
      <c r="B21" s="14" t="s">
        <v>591</v>
      </c>
      <c r="C21" s="15">
        <v>648</v>
      </c>
      <c r="D21" s="15">
        <v>0</v>
      </c>
      <c r="E21" s="15">
        <v>0</v>
      </c>
      <c r="F21" s="15">
        <v>0</v>
      </c>
      <c r="G21" s="12">
        <v>648</v>
      </c>
      <c r="I21" s="13">
        <v>14</v>
      </c>
      <c r="J21" s="14" t="s">
        <v>597</v>
      </c>
      <c r="K21" s="15">
        <v>443</v>
      </c>
      <c r="L21" s="15">
        <v>563</v>
      </c>
      <c r="M21" s="15">
        <v>0</v>
      </c>
      <c r="N21" s="15">
        <v>0</v>
      </c>
      <c r="O21" s="12">
        <v>1006</v>
      </c>
    </row>
    <row r="22" spans="1:15" x14ac:dyDescent="0.2">
      <c r="I22" s="13">
        <v>15</v>
      </c>
      <c r="J22" s="14" t="s">
        <v>598</v>
      </c>
      <c r="K22" s="15">
        <v>0</v>
      </c>
      <c r="L22" s="15">
        <v>736</v>
      </c>
      <c r="M22" s="15">
        <v>0</v>
      </c>
      <c r="N22" s="15">
        <v>0</v>
      </c>
      <c r="O22" s="12">
        <v>736</v>
      </c>
    </row>
    <row r="23" spans="1:15" x14ac:dyDescent="0.2">
      <c r="I23" s="13">
        <v>16</v>
      </c>
      <c r="J23" s="14" t="s">
        <v>599</v>
      </c>
      <c r="K23" s="15">
        <v>435</v>
      </c>
      <c r="L23" s="15">
        <v>267</v>
      </c>
      <c r="M23" s="15">
        <v>0</v>
      </c>
      <c r="N23" s="15">
        <v>0</v>
      </c>
      <c r="O23" s="12">
        <v>702</v>
      </c>
    </row>
    <row r="24" spans="1:15" x14ac:dyDescent="0.2">
      <c r="I24" s="13">
        <v>17</v>
      </c>
      <c r="J24" s="14" t="s">
        <v>582</v>
      </c>
      <c r="K24" s="15">
        <v>693</v>
      </c>
      <c r="L24" s="15">
        <v>0</v>
      </c>
      <c r="M24" s="15">
        <v>0</v>
      </c>
      <c r="N24" s="15">
        <v>0</v>
      </c>
      <c r="O24" s="12">
        <v>693</v>
      </c>
    </row>
    <row r="25" spans="1:15" x14ac:dyDescent="0.2">
      <c r="I25" s="13">
        <v>18</v>
      </c>
      <c r="J25" s="14" t="s">
        <v>600</v>
      </c>
      <c r="K25" s="15">
        <v>0</v>
      </c>
      <c r="L25" s="15">
        <v>665</v>
      </c>
      <c r="M25" s="15">
        <v>0</v>
      </c>
      <c r="N25" s="15">
        <v>0</v>
      </c>
      <c r="O25" s="12">
        <v>665</v>
      </c>
    </row>
    <row r="26" spans="1:15" x14ac:dyDescent="0.2">
      <c r="I26" s="13">
        <v>19</v>
      </c>
      <c r="J26" s="14" t="s">
        <v>588</v>
      </c>
      <c r="K26" s="15">
        <v>595</v>
      </c>
      <c r="L26" s="15">
        <v>0</v>
      </c>
      <c r="M26" s="15">
        <v>0</v>
      </c>
      <c r="N26" s="15">
        <v>0</v>
      </c>
      <c r="O26" s="12">
        <v>595</v>
      </c>
    </row>
    <row r="27" spans="1:15" x14ac:dyDescent="0.2">
      <c r="I27" s="13">
        <v>20</v>
      </c>
      <c r="J27" s="14" t="s">
        <v>584</v>
      </c>
      <c r="K27" s="15">
        <v>592</v>
      </c>
      <c r="L27" s="15">
        <v>0</v>
      </c>
      <c r="M27" s="15">
        <v>0</v>
      </c>
      <c r="N27" s="15">
        <v>0</v>
      </c>
      <c r="O27" s="12">
        <v>592</v>
      </c>
    </row>
    <row r="28" spans="1:15" x14ac:dyDescent="0.2">
      <c r="I28" s="13">
        <v>21</v>
      </c>
      <c r="J28" s="14" t="s">
        <v>601</v>
      </c>
      <c r="K28" s="15">
        <v>537</v>
      </c>
      <c r="L28" s="15">
        <v>0</v>
      </c>
      <c r="M28" s="15">
        <v>0</v>
      </c>
      <c r="N28" s="15">
        <v>0</v>
      </c>
      <c r="O28" s="12">
        <v>537</v>
      </c>
    </row>
    <row r="29" spans="1:15" x14ac:dyDescent="0.2">
      <c r="I29" s="13">
        <v>22</v>
      </c>
      <c r="J29" s="14" t="s">
        <v>590</v>
      </c>
      <c r="K29" s="15">
        <v>535</v>
      </c>
      <c r="L29" s="15">
        <v>0</v>
      </c>
      <c r="M29" s="15">
        <v>0</v>
      </c>
      <c r="N29" s="15">
        <v>0</v>
      </c>
      <c r="O29" s="12">
        <v>535</v>
      </c>
    </row>
    <row r="30" spans="1:15" x14ac:dyDescent="0.2">
      <c r="I30" s="13">
        <v>23</v>
      </c>
      <c r="J30" s="14" t="s">
        <v>602</v>
      </c>
      <c r="K30" s="15">
        <v>484</v>
      </c>
      <c r="L30" s="15">
        <v>0</v>
      </c>
      <c r="M30" s="15">
        <v>0</v>
      </c>
      <c r="N30" s="15">
        <v>0</v>
      </c>
      <c r="O30" s="12">
        <v>484</v>
      </c>
    </row>
    <row r="31" spans="1:15" x14ac:dyDescent="0.2">
      <c r="I31" s="13">
        <v>24</v>
      </c>
      <c r="J31" s="14" t="s">
        <v>603</v>
      </c>
      <c r="K31" s="15">
        <v>459</v>
      </c>
      <c r="L31" s="15">
        <v>0</v>
      </c>
      <c r="M31" s="15">
        <v>0</v>
      </c>
      <c r="N31" s="15">
        <v>0</v>
      </c>
      <c r="O31" s="12">
        <v>459</v>
      </c>
    </row>
    <row r="32" spans="1:15" x14ac:dyDescent="0.2">
      <c r="I32" s="13">
        <v>25</v>
      </c>
      <c r="J32" s="14" t="s">
        <v>604</v>
      </c>
      <c r="K32" s="15">
        <v>103</v>
      </c>
      <c r="L32" s="15">
        <v>261</v>
      </c>
      <c r="M32" s="15">
        <v>0</v>
      </c>
      <c r="N32" s="15">
        <v>0</v>
      </c>
      <c r="O32" s="12">
        <v>364</v>
      </c>
    </row>
    <row r="33" spans="9:15" x14ac:dyDescent="0.2">
      <c r="I33" s="13">
        <v>26</v>
      </c>
      <c r="J33" s="14" t="s">
        <v>605</v>
      </c>
      <c r="K33" s="15">
        <v>0</v>
      </c>
      <c r="L33" s="15">
        <v>0</v>
      </c>
      <c r="M33" s="15">
        <v>0</v>
      </c>
      <c r="N33" s="15">
        <v>315</v>
      </c>
      <c r="O33" s="12">
        <v>315</v>
      </c>
    </row>
    <row r="34" spans="9:15" x14ac:dyDescent="0.2">
      <c r="I34" s="13">
        <v>27</v>
      </c>
      <c r="J34" s="14" t="s">
        <v>606</v>
      </c>
      <c r="K34" s="15">
        <v>0</v>
      </c>
      <c r="L34" s="15">
        <v>136</v>
      </c>
      <c r="M34" s="15">
        <v>0</v>
      </c>
      <c r="N34" s="15">
        <v>152</v>
      </c>
      <c r="O34" s="12">
        <v>288</v>
      </c>
    </row>
    <row r="35" spans="9:15" x14ac:dyDescent="0.2">
      <c r="I35" s="13">
        <v>28</v>
      </c>
      <c r="J35" s="14" t="s">
        <v>607</v>
      </c>
      <c r="K35" s="15">
        <v>260</v>
      </c>
      <c r="L35" s="15">
        <v>0</v>
      </c>
      <c r="M35" s="15">
        <v>0</v>
      </c>
      <c r="N35" s="15">
        <v>0</v>
      </c>
      <c r="O35" s="12">
        <v>260</v>
      </c>
    </row>
    <row r="36" spans="9:15" x14ac:dyDescent="0.2">
      <c r="I36" s="13">
        <v>29</v>
      </c>
      <c r="J36" s="14" t="s">
        <v>608</v>
      </c>
      <c r="K36" s="15">
        <v>0</v>
      </c>
      <c r="L36" s="15">
        <v>150</v>
      </c>
      <c r="M36" s="15">
        <v>0</v>
      </c>
      <c r="N36" s="15">
        <v>0</v>
      </c>
      <c r="O36" s="12">
        <v>150</v>
      </c>
    </row>
    <row r="37" spans="9:15" x14ac:dyDescent="0.2">
      <c r="I37" s="13">
        <v>30</v>
      </c>
      <c r="J37" s="14" t="s">
        <v>609</v>
      </c>
      <c r="K37" s="15">
        <v>122</v>
      </c>
      <c r="L37" s="15">
        <v>0</v>
      </c>
      <c r="M37" s="15">
        <v>0</v>
      </c>
      <c r="N37" s="15">
        <v>0</v>
      </c>
      <c r="O37" s="12">
        <v>122</v>
      </c>
    </row>
    <row r="38" spans="9:15" x14ac:dyDescent="0.2">
      <c r="I38" s="13">
        <v>31</v>
      </c>
      <c r="J38" s="14" t="s">
        <v>610</v>
      </c>
      <c r="K38" s="15">
        <v>106</v>
      </c>
      <c r="L38" s="15">
        <v>0</v>
      </c>
      <c r="M38" s="15">
        <v>0</v>
      </c>
      <c r="N38" s="15">
        <v>0</v>
      </c>
      <c r="O38" s="12">
        <v>106</v>
      </c>
    </row>
  </sheetData>
  <mergeCells count="4">
    <mergeCell ref="A1:O3"/>
    <mergeCell ref="A4:O4"/>
    <mergeCell ref="A5:G5"/>
    <mergeCell ref="I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53A2-6014-C749-BA81-EE2EE3BBB7F6}">
  <dimension ref="A1:T32"/>
  <sheetViews>
    <sheetView workbookViewId="0">
      <selection activeCell="M29" sqref="M29"/>
    </sheetView>
  </sheetViews>
  <sheetFormatPr baseColWidth="10" defaultRowHeight="16" x14ac:dyDescent="0.2"/>
  <cols>
    <col min="1" max="16384" width="10.83203125" style="1"/>
  </cols>
  <sheetData>
    <row r="1" spans="1:8" ht="17" thickBot="1" x14ac:dyDescent="0.25">
      <c r="A1" s="27" t="s">
        <v>611</v>
      </c>
      <c r="B1" s="27"/>
      <c r="C1" s="27"/>
      <c r="D1" s="27"/>
      <c r="E1" s="27"/>
      <c r="F1" s="27"/>
      <c r="G1" s="27"/>
      <c r="H1" s="27"/>
    </row>
    <row r="2" spans="1:8" x14ac:dyDescent="0.2">
      <c r="A2" s="27"/>
      <c r="B2" s="27"/>
      <c r="C2" s="27"/>
      <c r="D2" s="27"/>
      <c r="E2" s="27"/>
      <c r="F2" s="27"/>
      <c r="G2" s="27"/>
      <c r="H2" s="27"/>
    </row>
    <row r="3" spans="1:8" ht="20" thickBot="1" x14ac:dyDescent="0.25">
      <c r="A3" s="28" t="str">
        <f>CONCATENATE(('[1]Season Set up'!D5-1),"-",'[1]Season Set up'!D5-2000)</f>
        <v>2021-22</v>
      </c>
      <c r="B3" s="28"/>
      <c r="C3" s="28"/>
      <c r="D3" s="28"/>
      <c r="E3" s="28"/>
      <c r="F3" s="28"/>
      <c r="G3" s="28"/>
      <c r="H3" s="28"/>
    </row>
    <row r="4" spans="1:8" ht="17" thickBot="1" x14ac:dyDescent="0.25">
      <c r="A4" s="6" t="s">
        <v>4</v>
      </c>
      <c r="B4" s="7" t="s">
        <v>574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8" t="s">
        <v>612</v>
      </c>
    </row>
    <row r="5" spans="1:8" x14ac:dyDescent="0.2">
      <c r="A5" s="29">
        <v>1</v>
      </c>
      <c r="B5" s="29" t="s">
        <v>576</v>
      </c>
      <c r="C5" s="29">
        <v>15</v>
      </c>
      <c r="D5" s="29">
        <v>13</v>
      </c>
      <c r="E5" s="29">
        <v>16</v>
      </c>
      <c r="F5" s="29">
        <v>16</v>
      </c>
      <c r="G5" s="29">
        <v>0</v>
      </c>
      <c r="H5" s="29">
        <v>60</v>
      </c>
    </row>
    <row r="6" spans="1:8" x14ac:dyDescent="0.2">
      <c r="A6" s="23">
        <v>2</v>
      </c>
      <c r="B6" s="29" t="s">
        <v>581</v>
      </c>
      <c r="C6" s="23">
        <v>9</v>
      </c>
      <c r="D6" s="23">
        <v>11</v>
      </c>
      <c r="E6" s="23">
        <v>13</v>
      </c>
      <c r="F6" s="23">
        <v>12</v>
      </c>
      <c r="G6" s="23">
        <v>0</v>
      </c>
      <c r="H6" s="23">
        <v>45</v>
      </c>
    </row>
    <row r="7" spans="1:8" x14ac:dyDescent="0.2">
      <c r="A7" s="23">
        <v>3</v>
      </c>
      <c r="B7" s="29" t="s">
        <v>578</v>
      </c>
      <c r="C7" s="23">
        <v>13</v>
      </c>
      <c r="D7" s="23">
        <v>10</v>
      </c>
      <c r="E7" s="23">
        <v>7</v>
      </c>
      <c r="F7" s="23">
        <v>7</v>
      </c>
      <c r="G7" s="23">
        <v>0</v>
      </c>
      <c r="H7" s="23">
        <v>37</v>
      </c>
    </row>
    <row r="8" spans="1:8" x14ac:dyDescent="0.2">
      <c r="A8" s="14">
        <v>4</v>
      </c>
      <c r="B8" s="17" t="s">
        <v>586</v>
      </c>
      <c r="C8" s="14">
        <v>14</v>
      </c>
      <c r="D8" s="14">
        <v>16</v>
      </c>
      <c r="E8" s="14">
        <v>0</v>
      </c>
      <c r="F8" s="14">
        <v>5</v>
      </c>
      <c r="G8" s="14">
        <v>0</v>
      </c>
      <c r="H8" s="14">
        <v>35</v>
      </c>
    </row>
    <row r="9" spans="1:8" x14ac:dyDescent="0.2">
      <c r="A9" s="14">
        <v>5</v>
      </c>
      <c r="B9" s="17" t="s">
        <v>583</v>
      </c>
      <c r="C9" s="14">
        <v>6</v>
      </c>
      <c r="D9" s="14">
        <v>8</v>
      </c>
      <c r="E9" s="14">
        <v>10</v>
      </c>
      <c r="F9" s="14">
        <v>8</v>
      </c>
      <c r="G9" s="14">
        <v>0</v>
      </c>
      <c r="H9" s="14">
        <v>32</v>
      </c>
    </row>
    <row r="10" spans="1:8" x14ac:dyDescent="0.2">
      <c r="A10" s="14">
        <v>6</v>
      </c>
      <c r="B10" s="17" t="s">
        <v>592</v>
      </c>
      <c r="C10" s="14">
        <v>4</v>
      </c>
      <c r="D10" s="14">
        <v>4</v>
      </c>
      <c r="E10" s="14">
        <v>6</v>
      </c>
      <c r="F10" s="14">
        <v>7</v>
      </c>
      <c r="G10" s="14">
        <v>0</v>
      </c>
      <c r="H10" s="14">
        <v>21</v>
      </c>
    </row>
    <row r="11" spans="1:8" x14ac:dyDescent="0.2">
      <c r="A11" s="14">
        <v>7</v>
      </c>
      <c r="B11" s="17" t="s">
        <v>582</v>
      </c>
      <c r="C11" s="14">
        <v>6</v>
      </c>
      <c r="D11" s="14">
        <v>4</v>
      </c>
      <c r="E11" s="14">
        <v>0</v>
      </c>
      <c r="F11" s="14">
        <v>5</v>
      </c>
      <c r="G11" s="14">
        <v>0</v>
      </c>
      <c r="H11" s="14">
        <v>15</v>
      </c>
    </row>
    <row r="12" spans="1:8" x14ac:dyDescent="0.2">
      <c r="A12" s="14">
        <v>8</v>
      </c>
      <c r="B12" s="17" t="s">
        <v>593</v>
      </c>
      <c r="C12" s="14">
        <v>0</v>
      </c>
      <c r="D12" s="14">
        <v>2</v>
      </c>
      <c r="E12" s="14">
        <v>4</v>
      </c>
      <c r="F12" s="14">
        <v>3</v>
      </c>
      <c r="G12" s="14">
        <v>0</v>
      </c>
      <c r="H12" s="14">
        <v>9</v>
      </c>
    </row>
    <row r="13" spans="1:8" x14ac:dyDescent="0.2">
      <c r="A13" s="14">
        <v>9</v>
      </c>
      <c r="B13" s="17" t="s">
        <v>596</v>
      </c>
      <c r="C13" s="14">
        <v>2</v>
      </c>
      <c r="D13" s="14">
        <v>1</v>
      </c>
      <c r="E13" s="14">
        <v>3</v>
      </c>
      <c r="F13" s="14">
        <v>2</v>
      </c>
      <c r="G13" s="14">
        <v>0</v>
      </c>
      <c r="H13" s="14">
        <v>8</v>
      </c>
    </row>
    <row r="14" spans="1:8" x14ac:dyDescent="0.2">
      <c r="A14" s="14">
        <v>10</v>
      </c>
      <c r="B14" s="17" t="s">
        <v>613</v>
      </c>
      <c r="C14" s="14">
        <v>0</v>
      </c>
      <c r="D14" s="14">
        <v>2</v>
      </c>
      <c r="E14" s="14">
        <v>0</v>
      </c>
      <c r="F14" s="14">
        <v>0</v>
      </c>
      <c r="G14" s="14">
        <v>0</v>
      </c>
      <c r="H14" s="14">
        <v>2</v>
      </c>
    </row>
    <row r="18" spans="1:20" x14ac:dyDescent="0.2">
      <c r="A18" s="30" t="s">
        <v>611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20" thickBot="1" x14ac:dyDescent="0.25">
      <c r="A20" s="31" t="s">
        <v>614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7" thickBot="1" x14ac:dyDescent="0.25">
      <c r="A21" s="32" t="s">
        <v>4</v>
      </c>
      <c r="B21" s="32" t="s">
        <v>574</v>
      </c>
      <c r="C21" s="33" t="s">
        <v>8</v>
      </c>
      <c r="D21" s="33"/>
      <c r="E21" s="33"/>
      <c r="F21" s="33" t="s">
        <v>9</v>
      </c>
      <c r="G21" s="33"/>
      <c r="H21" s="33"/>
      <c r="I21" s="33" t="s">
        <v>10</v>
      </c>
      <c r="J21" s="33"/>
      <c r="K21" s="33"/>
      <c r="L21" s="33" t="s">
        <v>11</v>
      </c>
      <c r="M21" s="33"/>
      <c r="N21" s="33"/>
      <c r="O21" s="33" t="s">
        <v>12</v>
      </c>
      <c r="P21" s="33"/>
      <c r="Q21" s="33"/>
      <c r="R21" s="33" t="s">
        <v>612</v>
      </c>
      <c r="S21" s="33"/>
      <c r="T21" s="33"/>
    </row>
    <row r="22" spans="1:20" x14ac:dyDescent="0.2">
      <c r="A22" s="16"/>
      <c r="B22" s="16"/>
      <c r="C22" s="34" t="s">
        <v>615</v>
      </c>
      <c r="D22" s="35" t="s">
        <v>616</v>
      </c>
      <c r="E22" s="36" t="s">
        <v>617</v>
      </c>
      <c r="F22" s="34" t="s">
        <v>615</v>
      </c>
      <c r="G22" s="35" t="s">
        <v>616</v>
      </c>
      <c r="H22" s="36" t="s">
        <v>617</v>
      </c>
      <c r="I22" s="34" t="s">
        <v>615</v>
      </c>
      <c r="J22" s="35" t="s">
        <v>616</v>
      </c>
      <c r="K22" s="36" t="s">
        <v>617</v>
      </c>
      <c r="L22" s="34" t="s">
        <v>615</v>
      </c>
      <c r="M22" s="35" t="s">
        <v>616</v>
      </c>
      <c r="N22" s="36" t="s">
        <v>617</v>
      </c>
      <c r="O22" s="34" t="s">
        <v>615</v>
      </c>
      <c r="P22" s="35" t="s">
        <v>616</v>
      </c>
      <c r="Q22" s="36" t="s">
        <v>617</v>
      </c>
      <c r="R22" s="34" t="s">
        <v>615</v>
      </c>
      <c r="S22" s="35" t="s">
        <v>616</v>
      </c>
      <c r="T22" s="36" t="s">
        <v>617</v>
      </c>
    </row>
    <row r="23" spans="1:20" x14ac:dyDescent="0.2">
      <c r="A23" s="14">
        <v>1</v>
      </c>
      <c r="B23" s="14" t="s">
        <v>576</v>
      </c>
      <c r="C23" s="37">
        <v>7</v>
      </c>
      <c r="D23" s="38">
        <v>8</v>
      </c>
      <c r="E23" s="14">
        <v>15</v>
      </c>
      <c r="F23" s="37">
        <v>6</v>
      </c>
      <c r="G23" s="38">
        <v>7</v>
      </c>
      <c r="H23" s="14">
        <v>13</v>
      </c>
      <c r="I23" s="37">
        <v>8</v>
      </c>
      <c r="J23" s="38">
        <v>8</v>
      </c>
      <c r="K23" s="14">
        <v>16</v>
      </c>
      <c r="L23" s="37">
        <v>8</v>
      </c>
      <c r="M23" s="38">
        <v>8</v>
      </c>
      <c r="N23" s="14">
        <v>16</v>
      </c>
      <c r="O23" s="37">
        <v>0</v>
      </c>
      <c r="P23" s="38">
        <v>0</v>
      </c>
      <c r="Q23" s="14">
        <v>0</v>
      </c>
      <c r="R23" s="37">
        <v>29</v>
      </c>
      <c r="S23" s="38">
        <v>31</v>
      </c>
      <c r="T23" s="14">
        <v>60</v>
      </c>
    </row>
    <row r="24" spans="1:20" x14ac:dyDescent="0.2">
      <c r="A24" s="14">
        <v>2</v>
      </c>
      <c r="B24" s="14" t="s">
        <v>581</v>
      </c>
      <c r="C24" s="37">
        <v>4</v>
      </c>
      <c r="D24" s="38">
        <v>5</v>
      </c>
      <c r="E24" s="14">
        <v>9</v>
      </c>
      <c r="F24" s="37">
        <v>5</v>
      </c>
      <c r="G24" s="38">
        <v>6</v>
      </c>
      <c r="H24" s="14">
        <v>11</v>
      </c>
      <c r="I24" s="37">
        <v>6</v>
      </c>
      <c r="J24" s="38">
        <v>7</v>
      </c>
      <c r="K24" s="14">
        <v>13</v>
      </c>
      <c r="L24" s="37">
        <v>6</v>
      </c>
      <c r="M24" s="38">
        <v>6</v>
      </c>
      <c r="N24" s="14">
        <v>12</v>
      </c>
      <c r="O24" s="37">
        <v>0</v>
      </c>
      <c r="P24" s="38">
        <v>0</v>
      </c>
      <c r="Q24" s="14">
        <v>0</v>
      </c>
      <c r="R24" s="37">
        <v>21</v>
      </c>
      <c r="S24" s="38">
        <v>24</v>
      </c>
      <c r="T24" s="14">
        <v>45</v>
      </c>
    </row>
    <row r="25" spans="1:20" x14ac:dyDescent="0.2">
      <c r="A25" s="14">
        <v>3</v>
      </c>
      <c r="B25" s="14" t="s">
        <v>578</v>
      </c>
      <c r="C25" s="37">
        <v>6</v>
      </c>
      <c r="D25" s="38">
        <v>7</v>
      </c>
      <c r="E25" s="14">
        <v>13</v>
      </c>
      <c r="F25" s="37">
        <v>7</v>
      </c>
      <c r="G25" s="38">
        <v>3</v>
      </c>
      <c r="H25" s="14">
        <v>10</v>
      </c>
      <c r="I25" s="37">
        <v>7</v>
      </c>
      <c r="J25" s="38">
        <v>0</v>
      </c>
      <c r="K25" s="14">
        <v>7</v>
      </c>
      <c r="L25" s="37">
        <v>7</v>
      </c>
      <c r="M25" s="38">
        <v>0</v>
      </c>
      <c r="N25" s="14">
        <v>7</v>
      </c>
      <c r="O25" s="37">
        <v>0</v>
      </c>
      <c r="P25" s="38">
        <v>0</v>
      </c>
      <c r="Q25" s="14">
        <v>0</v>
      </c>
      <c r="R25" s="37">
        <v>27</v>
      </c>
      <c r="S25" s="38">
        <v>10</v>
      </c>
      <c r="T25" s="14">
        <v>37</v>
      </c>
    </row>
    <row r="26" spans="1:20" x14ac:dyDescent="0.2">
      <c r="A26" s="14">
        <v>4</v>
      </c>
      <c r="B26" s="14" t="s">
        <v>586</v>
      </c>
      <c r="C26" s="37">
        <v>8</v>
      </c>
      <c r="D26" s="38">
        <v>6</v>
      </c>
      <c r="E26" s="14">
        <v>14</v>
      </c>
      <c r="F26" s="37">
        <v>8</v>
      </c>
      <c r="G26" s="38">
        <v>8</v>
      </c>
      <c r="H26" s="14">
        <v>16</v>
      </c>
      <c r="I26" s="37">
        <v>0</v>
      </c>
      <c r="J26" s="38">
        <v>0</v>
      </c>
      <c r="K26" s="14">
        <v>0</v>
      </c>
      <c r="L26" s="37">
        <v>0</v>
      </c>
      <c r="M26" s="38">
        <v>5</v>
      </c>
      <c r="N26" s="14">
        <v>5</v>
      </c>
      <c r="O26" s="37">
        <v>0</v>
      </c>
      <c r="P26" s="38">
        <v>0</v>
      </c>
      <c r="Q26" s="14">
        <v>0</v>
      </c>
      <c r="R26" s="37">
        <v>16</v>
      </c>
      <c r="S26" s="38">
        <v>19</v>
      </c>
      <c r="T26" s="14">
        <v>35</v>
      </c>
    </row>
    <row r="27" spans="1:20" x14ac:dyDescent="0.2">
      <c r="A27" s="14">
        <v>5</v>
      </c>
      <c r="B27" s="14" t="s">
        <v>583</v>
      </c>
      <c r="C27" s="37">
        <v>3</v>
      </c>
      <c r="D27" s="38">
        <v>3</v>
      </c>
      <c r="E27" s="14">
        <v>6</v>
      </c>
      <c r="F27" s="37">
        <v>3</v>
      </c>
      <c r="G27" s="38">
        <v>5</v>
      </c>
      <c r="H27" s="14">
        <v>8</v>
      </c>
      <c r="I27" s="37">
        <v>5</v>
      </c>
      <c r="J27" s="38">
        <v>5</v>
      </c>
      <c r="K27" s="14">
        <v>10</v>
      </c>
      <c r="L27" s="37">
        <v>4</v>
      </c>
      <c r="M27" s="38">
        <v>4</v>
      </c>
      <c r="N27" s="14">
        <v>8</v>
      </c>
      <c r="O27" s="37">
        <v>0</v>
      </c>
      <c r="P27" s="38">
        <v>0</v>
      </c>
      <c r="Q27" s="14">
        <v>0</v>
      </c>
      <c r="R27" s="37">
        <v>15</v>
      </c>
      <c r="S27" s="38">
        <v>17</v>
      </c>
      <c r="T27" s="14">
        <v>32</v>
      </c>
    </row>
    <row r="28" spans="1:20" x14ac:dyDescent="0.2">
      <c r="A28" s="14">
        <v>6</v>
      </c>
      <c r="B28" s="14" t="s">
        <v>592</v>
      </c>
      <c r="C28" s="37" t="s">
        <v>613</v>
      </c>
      <c r="D28" s="38">
        <v>4</v>
      </c>
      <c r="E28" s="14">
        <v>4</v>
      </c>
      <c r="F28" s="37" t="s">
        <v>613</v>
      </c>
      <c r="G28" s="38">
        <v>4</v>
      </c>
      <c r="H28" s="14">
        <v>4</v>
      </c>
      <c r="I28" s="37" t="s">
        <v>613</v>
      </c>
      <c r="J28" s="38">
        <v>6</v>
      </c>
      <c r="K28" s="14">
        <v>6</v>
      </c>
      <c r="L28" s="37" t="s">
        <v>613</v>
      </c>
      <c r="M28" s="38">
        <v>7</v>
      </c>
      <c r="N28" s="14">
        <v>7</v>
      </c>
      <c r="O28" s="37" t="s">
        <v>613</v>
      </c>
      <c r="P28" s="38">
        <v>0</v>
      </c>
      <c r="Q28" s="14">
        <v>0</v>
      </c>
      <c r="R28" s="37" t="s">
        <v>613</v>
      </c>
      <c r="S28" s="38">
        <v>21</v>
      </c>
      <c r="T28" s="14">
        <v>21</v>
      </c>
    </row>
    <row r="29" spans="1:20" x14ac:dyDescent="0.2">
      <c r="A29" s="14">
        <v>7</v>
      </c>
      <c r="B29" s="14" t="s">
        <v>582</v>
      </c>
      <c r="C29" s="37">
        <v>5</v>
      </c>
      <c r="D29" s="38">
        <v>1</v>
      </c>
      <c r="E29" s="14">
        <v>6</v>
      </c>
      <c r="F29" s="37">
        <v>4</v>
      </c>
      <c r="G29" s="38">
        <v>0</v>
      </c>
      <c r="H29" s="14">
        <v>4</v>
      </c>
      <c r="I29" s="37">
        <v>0</v>
      </c>
      <c r="J29" s="38">
        <v>0</v>
      </c>
      <c r="K29" s="14">
        <v>0</v>
      </c>
      <c r="L29" s="37">
        <v>5</v>
      </c>
      <c r="M29" s="38">
        <v>0</v>
      </c>
      <c r="N29" s="14">
        <v>5</v>
      </c>
      <c r="O29" s="37">
        <v>0</v>
      </c>
      <c r="P29" s="38">
        <v>0</v>
      </c>
      <c r="Q29" s="14">
        <v>0</v>
      </c>
      <c r="R29" s="37">
        <v>14</v>
      </c>
      <c r="S29" s="38">
        <v>1</v>
      </c>
      <c r="T29" s="14">
        <v>15</v>
      </c>
    </row>
    <row r="30" spans="1:20" x14ac:dyDescent="0.2">
      <c r="A30" s="14">
        <v>8</v>
      </c>
      <c r="B30" s="14" t="s">
        <v>593</v>
      </c>
      <c r="C30" s="37" t="s">
        <v>613</v>
      </c>
      <c r="D30" s="38">
        <v>0</v>
      </c>
      <c r="E30" s="14">
        <v>0</v>
      </c>
      <c r="F30" s="37" t="s">
        <v>613</v>
      </c>
      <c r="G30" s="38">
        <v>2</v>
      </c>
      <c r="H30" s="14">
        <v>2</v>
      </c>
      <c r="I30" s="37" t="s">
        <v>613</v>
      </c>
      <c r="J30" s="38">
        <v>4</v>
      </c>
      <c r="K30" s="14">
        <v>4</v>
      </c>
      <c r="L30" s="37" t="s">
        <v>613</v>
      </c>
      <c r="M30" s="38">
        <v>3</v>
      </c>
      <c r="N30" s="14">
        <v>3</v>
      </c>
      <c r="O30" s="37" t="s">
        <v>613</v>
      </c>
      <c r="P30" s="38">
        <v>0</v>
      </c>
      <c r="Q30" s="14">
        <v>0</v>
      </c>
      <c r="R30" s="37" t="s">
        <v>613</v>
      </c>
      <c r="S30" s="38">
        <v>9</v>
      </c>
      <c r="T30" s="14">
        <v>9</v>
      </c>
    </row>
    <row r="31" spans="1:20" x14ac:dyDescent="0.2">
      <c r="A31" s="14">
        <v>9</v>
      </c>
      <c r="B31" s="14" t="s">
        <v>596</v>
      </c>
      <c r="C31" s="37" t="s">
        <v>613</v>
      </c>
      <c r="D31" s="38">
        <v>2</v>
      </c>
      <c r="E31" s="14">
        <v>2</v>
      </c>
      <c r="F31" s="37" t="s">
        <v>613</v>
      </c>
      <c r="G31" s="38">
        <v>1</v>
      </c>
      <c r="H31" s="14">
        <v>1</v>
      </c>
      <c r="I31" s="37" t="s">
        <v>613</v>
      </c>
      <c r="J31" s="38">
        <v>3</v>
      </c>
      <c r="K31" s="14">
        <v>3</v>
      </c>
      <c r="L31" s="37" t="s">
        <v>613</v>
      </c>
      <c r="M31" s="38">
        <v>2</v>
      </c>
      <c r="N31" s="14">
        <v>2</v>
      </c>
      <c r="O31" s="37" t="s">
        <v>613</v>
      </c>
      <c r="P31" s="38">
        <v>0</v>
      </c>
      <c r="Q31" s="14">
        <v>0</v>
      </c>
      <c r="R31" s="37" t="s">
        <v>613</v>
      </c>
      <c r="S31" s="38">
        <v>8</v>
      </c>
      <c r="T31" s="14">
        <v>8</v>
      </c>
    </row>
    <row r="32" spans="1:20" x14ac:dyDescent="0.2">
      <c r="A32" s="14">
        <v>10</v>
      </c>
      <c r="B32" s="14" t="s">
        <v>613</v>
      </c>
      <c r="C32" s="37">
        <v>0</v>
      </c>
      <c r="D32" s="38">
        <v>0</v>
      </c>
      <c r="E32" s="14">
        <v>0</v>
      </c>
      <c r="F32" s="37">
        <v>0</v>
      </c>
      <c r="G32" s="38">
        <v>0</v>
      </c>
      <c r="H32" s="14">
        <v>2</v>
      </c>
      <c r="I32" s="37">
        <v>0</v>
      </c>
      <c r="J32" s="38">
        <v>0</v>
      </c>
      <c r="K32" s="14">
        <v>0</v>
      </c>
      <c r="L32" s="37">
        <v>0</v>
      </c>
      <c r="M32" s="38">
        <v>0</v>
      </c>
      <c r="N32" s="14">
        <v>0</v>
      </c>
      <c r="O32" s="37">
        <v>0</v>
      </c>
      <c r="P32" s="38">
        <v>0</v>
      </c>
      <c r="Q32" s="14">
        <v>0</v>
      </c>
      <c r="R32" s="37">
        <v>0</v>
      </c>
      <c r="S32" s="38">
        <v>0</v>
      </c>
      <c r="T32" s="14">
        <v>2</v>
      </c>
    </row>
  </sheetData>
  <mergeCells count="10">
    <mergeCell ref="C21:E21"/>
    <mergeCell ref="F21:H21"/>
    <mergeCell ref="I21:K21"/>
    <mergeCell ref="L21:N21"/>
    <mergeCell ref="O21:Q21"/>
    <mergeCell ref="R21:T21"/>
    <mergeCell ref="A1:H2"/>
    <mergeCell ref="A3:H3"/>
    <mergeCell ref="A18:T19"/>
    <mergeCell ref="A20:T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B701-9A97-8542-8118-4245F1C6E81E}">
  <dimension ref="A1:T31"/>
  <sheetViews>
    <sheetView workbookViewId="0">
      <selection activeCell="M29" sqref="M29"/>
    </sheetView>
  </sheetViews>
  <sheetFormatPr baseColWidth="10" defaultRowHeight="16" x14ac:dyDescent="0.2"/>
  <cols>
    <col min="1" max="16384" width="10.83203125" style="1"/>
  </cols>
  <sheetData>
    <row r="1" spans="1:20" ht="26" x14ac:dyDescent="0.2">
      <c r="A1" s="39" t="s">
        <v>618</v>
      </c>
      <c r="B1" s="39"/>
      <c r="C1" s="39"/>
      <c r="F1" s="43" t="s">
        <v>621</v>
      </c>
      <c r="G1" s="43"/>
      <c r="H1" s="43"/>
      <c r="I1" s="43"/>
      <c r="J1" s="43"/>
      <c r="K1" s="43"/>
      <c r="L1" s="43"/>
      <c r="N1" s="43" t="s">
        <v>694</v>
      </c>
      <c r="O1" s="43"/>
      <c r="P1" s="43"/>
      <c r="Q1" s="43"/>
      <c r="R1" s="43"/>
      <c r="S1" s="43"/>
      <c r="T1" s="43"/>
    </row>
    <row r="2" spans="1:20" ht="19" x14ac:dyDescent="0.2">
      <c r="A2" s="39"/>
      <c r="B2" s="39"/>
      <c r="C2" s="39"/>
      <c r="F2" s="44" t="s">
        <v>622</v>
      </c>
      <c r="G2" s="44"/>
      <c r="H2" s="44"/>
      <c r="I2" s="44"/>
      <c r="J2" s="44"/>
      <c r="K2" s="45" t="s">
        <v>623</v>
      </c>
      <c r="L2" s="45"/>
      <c r="N2" s="44" t="s">
        <v>622</v>
      </c>
      <c r="O2" s="44"/>
      <c r="P2" s="44"/>
      <c r="Q2" s="44"/>
      <c r="R2" s="44"/>
      <c r="S2" s="45" t="s">
        <v>623</v>
      </c>
      <c r="T2" s="45"/>
    </row>
    <row r="3" spans="1:20" ht="21" x14ac:dyDescent="0.25">
      <c r="A3" s="40"/>
      <c r="B3" s="40"/>
      <c r="C3" s="40"/>
      <c r="F3" s="46" t="s">
        <v>624</v>
      </c>
      <c r="G3" s="46"/>
      <c r="H3" s="46"/>
      <c r="I3" s="47"/>
      <c r="J3" s="47"/>
      <c r="K3" s="48"/>
      <c r="L3" s="49" t="s">
        <v>625</v>
      </c>
      <c r="N3" s="46" t="s">
        <v>624</v>
      </c>
      <c r="O3" s="46"/>
      <c r="P3" s="46"/>
      <c r="Q3" s="47"/>
      <c r="R3" s="47"/>
      <c r="S3" s="48"/>
      <c r="T3" s="49" t="s">
        <v>625</v>
      </c>
    </row>
    <row r="4" spans="1:20" ht="19" x14ac:dyDescent="0.25">
      <c r="A4" s="41" t="s">
        <v>619</v>
      </c>
      <c r="B4" s="41" t="s">
        <v>574</v>
      </c>
      <c r="C4" s="41" t="s">
        <v>620</v>
      </c>
      <c r="F4" s="50" t="s">
        <v>619</v>
      </c>
      <c r="G4" s="51" t="s">
        <v>5</v>
      </c>
      <c r="H4" s="51" t="s">
        <v>626</v>
      </c>
      <c r="I4" s="51" t="s">
        <v>627</v>
      </c>
      <c r="J4" s="51" t="s">
        <v>7</v>
      </c>
      <c r="K4" s="51" t="s">
        <v>574</v>
      </c>
      <c r="L4" s="52" t="s">
        <v>628</v>
      </c>
      <c r="N4" s="50" t="s">
        <v>619</v>
      </c>
      <c r="O4" s="51" t="s">
        <v>5</v>
      </c>
      <c r="P4" s="51" t="s">
        <v>626</v>
      </c>
      <c r="Q4" s="51" t="s">
        <v>627</v>
      </c>
      <c r="R4" s="51" t="s">
        <v>7</v>
      </c>
      <c r="S4" s="51" t="s">
        <v>574</v>
      </c>
      <c r="T4" s="52" t="s">
        <v>628</v>
      </c>
    </row>
    <row r="5" spans="1:20" x14ac:dyDescent="0.2">
      <c r="A5" s="13">
        <v>1</v>
      </c>
      <c r="B5" s="13" t="s">
        <v>581</v>
      </c>
      <c r="C5" s="13">
        <v>18</v>
      </c>
      <c r="F5" s="16">
        <v>1</v>
      </c>
      <c r="G5" s="18" t="s">
        <v>629</v>
      </c>
      <c r="H5" s="18" t="s">
        <v>630</v>
      </c>
      <c r="I5" s="18" t="s">
        <v>631</v>
      </c>
      <c r="J5" s="18" t="s">
        <v>23</v>
      </c>
      <c r="K5" s="18" t="s">
        <v>576</v>
      </c>
      <c r="L5" s="53">
        <v>32.57</v>
      </c>
      <c r="N5" s="16">
        <v>1</v>
      </c>
      <c r="O5" s="18" t="s">
        <v>695</v>
      </c>
      <c r="P5" s="18" t="s">
        <v>696</v>
      </c>
      <c r="Q5" s="18" t="s">
        <v>697</v>
      </c>
      <c r="R5" s="18" t="s">
        <v>23</v>
      </c>
      <c r="S5" s="18" t="s">
        <v>576</v>
      </c>
      <c r="T5" s="53">
        <v>17.100000000000001</v>
      </c>
    </row>
    <row r="6" spans="1:20" x14ac:dyDescent="0.2">
      <c r="A6" s="13">
        <v>2</v>
      </c>
      <c r="B6" s="13" t="s">
        <v>592</v>
      </c>
      <c r="C6" s="13">
        <v>30</v>
      </c>
      <c r="F6" s="16">
        <v>2</v>
      </c>
      <c r="G6" s="18" t="s">
        <v>632</v>
      </c>
      <c r="H6" s="18" t="s">
        <v>633</v>
      </c>
      <c r="I6" s="18" t="s">
        <v>634</v>
      </c>
      <c r="J6" s="18" t="s">
        <v>28</v>
      </c>
      <c r="K6" s="18" t="s">
        <v>581</v>
      </c>
      <c r="L6" s="53">
        <v>36.18</v>
      </c>
      <c r="N6" s="16">
        <v>2</v>
      </c>
      <c r="O6" s="18" t="s">
        <v>698</v>
      </c>
      <c r="P6" s="18" t="s">
        <v>699</v>
      </c>
      <c r="Q6" s="18" t="s">
        <v>700</v>
      </c>
      <c r="R6" s="18" t="s">
        <v>28</v>
      </c>
      <c r="S6" s="18" t="s">
        <v>581</v>
      </c>
      <c r="T6" s="53">
        <v>18.420000000000002</v>
      </c>
    </row>
    <row r="7" spans="1:20" x14ac:dyDescent="0.2">
      <c r="A7" s="13">
        <v>3</v>
      </c>
      <c r="B7" s="13" t="s">
        <v>583</v>
      </c>
      <c r="C7" s="13">
        <v>47</v>
      </c>
      <c r="F7" s="16">
        <v>3</v>
      </c>
      <c r="G7" s="18" t="s">
        <v>635</v>
      </c>
      <c r="H7" s="18" t="s">
        <v>636</v>
      </c>
      <c r="I7" s="18" t="s">
        <v>637</v>
      </c>
      <c r="J7" s="18" t="s">
        <v>28</v>
      </c>
      <c r="K7" s="18" t="s">
        <v>581</v>
      </c>
      <c r="L7" s="53">
        <v>37.450000000000003</v>
      </c>
      <c r="N7" s="16">
        <v>3</v>
      </c>
      <c r="O7" s="18" t="s">
        <v>701</v>
      </c>
      <c r="P7" s="18" t="s">
        <v>702</v>
      </c>
      <c r="Q7" s="18" t="s">
        <v>703</v>
      </c>
      <c r="R7" s="18" t="s">
        <v>68</v>
      </c>
      <c r="S7" s="18" t="s">
        <v>583</v>
      </c>
      <c r="T7" s="53">
        <v>28.58</v>
      </c>
    </row>
    <row r="8" spans="1:20" x14ac:dyDescent="0.2">
      <c r="A8" s="13">
        <v>4</v>
      </c>
      <c r="B8" s="13" t="s">
        <v>585</v>
      </c>
      <c r="C8" s="13">
        <v>55</v>
      </c>
      <c r="F8" s="16">
        <v>4</v>
      </c>
      <c r="G8" s="18" t="s">
        <v>638</v>
      </c>
      <c r="H8" s="18" t="s">
        <v>639</v>
      </c>
      <c r="I8" s="18" t="s">
        <v>640</v>
      </c>
      <c r="J8" s="18" t="s">
        <v>28</v>
      </c>
      <c r="K8" s="18" t="s">
        <v>581</v>
      </c>
      <c r="L8" s="53">
        <v>37.58</v>
      </c>
      <c r="N8" s="16">
        <v>4</v>
      </c>
      <c r="O8" s="18" t="s">
        <v>704</v>
      </c>
      <c r="P8" s="18" t="s">
        <v>705</v>
      </c>
      <c r="Q8" s="18" t="s">
        <v>706</v>
      </c>
      <c r="R8" s="18" t="s">
        <v>23</v>
      </c>
      <c r="S8" s="18" t="s">
        <v>576</v>
      </c>
      <c r="T8" s="53">
        <v>19.16</v>
      </c>
    </row>
    <row r="9" spans="1:20" x14ac:dyDescent="0.2">
      <c r="A9" s="13">
        <v>5</v>
      </c>
      <c r="B9" s="13" t="s">
        <v>597</v>
      </c>
      <c r="C9" s="13">
        <v>84</v>
      </c>
      <c r="F9" s="16">
        <v>5</v>
      </c>
      <c r="G9" s="18" t="s">
        <v>641</v>
      </c>
      <c r="H9" s="18" t="s">
        <v>642</v>
      </c>
      <c r="I9" s="18" t="s">
        <v>643</v>
      </c>
      <c r="J9" s="18" t="s">
        <v>38</v>
      </c>
      <c r="K9" s="18" t="s">
        <v>592</v>
      </c>
      <c r="L9" s="53">
        <v>39.39</v>
      </c>
      <c r="N9" s="16">
        <v>5</v>
      </c>
      <c r="O9" s="18" t="s">
        <v>707</v>
      </c>
      <c r="P9" s="18" t="s">
        <v>708</v>
      </c>
      <c r="Q9" s="18" t="s">
        <v>709</v>
      </c>
      <c r="R9" s="18" t="s">
        <v>38</v>
      </c>
      <c r="S9" s="18" t="s">
        <v>592</v>
      </c>
      <c r="T9" s="53">
        <v>19.32</v>
      </c>
    </row>
    <row r="10" spans="1:20" x14ac:dyDescent="0.2">
      <c r="A10" s="13">
        <v>6</v>
      </c>
      <c r="B10" s="13" t="s">
        <v>595</v>
      </c>
      <c r="C10" s="13">
        <v>86</v>
      </c>
      <c r="F10" s="16">
        <v>6</v>
      </c>
      <c r="G10" s="18" t="s">
        <v>644</v>
      </c>
      <c r="H10" s="18" t="s">
        <v>645</v>
      </c>
      <c r="I10" s="18" t="s">
        <v>646</v>
      </c>
      <c r="J10" s="18" t="s">
        <v>38</v>
      </c>
      <c r="K10" s="18" t="s">
        <v>592</v>
      </c>
      <c r="L10" s="53">
        <v>40.369999999999997</v>
      </c>
      <c r="N10" s="16">
        <v>6</v>
      </c>
      <c r="O10" s="18" t="s">
        <v>710</v>
      </c>
      <c r="P10" s="18" t="s">
        <v>711</v>
      </c>
      <c r="Q10" s="18" t="s">
        <v>712</v>
      </c>
      <c r="R10" s="18" t="s">
        <v>38</v>
      </c>
      <c r="S10" s="18" t="s">
        <v>592</v>
      </c>
      <c r="T10" s="53">
        <v>20.170000000000002</v>
      </c>
    </row>
    <row r="11" spans="1:20" x14ac:dyDescent="0.2">
      <c r="F11" s="16">
        <v>7</v>
      </c>
      <c r="G11" s="18" t="s">
        <v>647</v>
      </c>
      <c r="H11" s="18" t="s">
        <v>648</v>
      </c>
      <c r="I11" s="18" t="s">
        <v>649</v>
      </c>
      <c r="J11" s="18" t="s">
        <v>68</v>
      </c>
      <c r="K11" s="18" t="s">
        <v>583</v>
      </c>
      <c r="L11" s="53">
        <v>41.48</v>
      </c>
      <c r="N11" s="16">
        <v>7</v>
      </c>
      <c r="O11" s="18" t="s">
        <v>713</v>
      </c>
      <c r="P11" s="18" t="s">
        <v>714</v>
      </c>
      <c r="Q11" s="18" t="s">
        <v>715</v>
      </c>
      <c r="R11" s="18" t="s">
        <v>28</v>
      </c>
      <c r="S11" s="18" t="s">
        <v>581</v>
      </c>
      <c r="T11" s="53">
        <v>20.45</v>
      </c>
    </row>
    <row r="12" spans="1:20" x14ac:dyDescent="0.2">
      <c r="F12" s="16">
        <v>8</v>
      </c>
      <c r="G12" s="18" t="s">
        <v>650</v>
      </c>
      <c r="H12" s="18" t="s">
        <v>651</v>
      </c>
      <c r="I12" s="18" t="s">
        <v>652</v>
      </c>
      <c r="J12" s="18" t="s">
        <v>38</v>
      </c>
      <c r="K12" s="18" t="s">
        <v>592</v>
      </c>
      <c r="L12" s="53">
        <v>42.23</v>
      </c>
      <c r="N12" s="16">
        <v>8</v>
      </c>
      <c r="O12" s="18" t="s">
        <v>716</v>
      </c>
      <c r="P12" s="18" t="s">
        <v>717</v>
      </c>
      <c r="Q12" s="18" t="s">
        <v>718</v>
      </c>
      <c r="R12" s="18" t="s">
        <v>28</v>
      </c>
      <c r="S12" s="18" t="s">
        <v>585</v>
      </c>
      <c r="T12" s="53">
        <v>22.08</v>
      </c>
    </row>
    <row r="13" spans="1:20" x14ac:dyDescent="0.2">
      <c r="F13" s="16">
        <v>9</v>
      </c>
      <c r="G13" s="18" t="s">
        <v>653</v>
      </c>
      <c r="H13" s="18" t="s">
        <v>654</v>
      </c>
      <c r="I13" s="18" t="s">
        <v>655</v>
      </c>
      <c r="J13" s="18" t="s">
        <v>28</v>
      </c>
      <c r="K13" s="18" t="s">
        <v>585</v>
      </c>
      <c r="L13" s="53">
        <v>42.38</v>
      </c>
      <c r="N13" s="16">
        <v>9</v>
      </c>
      <c r="O13" s="18" t="s">
        <v>719</v>
      </c>
      <c r="P13" s="18" t="s">
        <v>720</v>
      </c>
      <c r="Q13" s="18" t="s">
        <v>721</v>
      </c>
      <c r="R13" s="18" t="s">
        <v>68</v>
      </c>
      <c r="S13" s="18" t="s">
        <v>583</v>
      </c>
      <c r="T13" s="53">
        <v>22.33</v>
      </c>
    </row>
    <row r="14" spans="1:20" x14ac:dyDescent="0.2">
      <c r="F14" s="16">
        <v>10</v>
      </c>
      <c r="G14" s="18" t="s">
        <v>656</v>
      </c>
      <c r="H14" s="18" t="s">
        <v>657</v>
      </c>
      <c r="I14" s="18" t="s">
        <v>658</v>
      </c>
      <c r="J14" s="18" t="s">
        <v>38</v>
      </c>
      <c r="K14" s="18" t="s">
        <v>594</v>
      </c>
      <c r="L14" s="53">
        <v>43.1</v>
      </c>
      <c r="N14" s="16">
        <v>10</v>
      </c>
      <c r="O14" s="18" t="s">
        <v>722</v>
      </c>
      <c r="P14" s="18" t="s">
        <v>723</v>
      </c>
      <c r="Q14" s="18" t="s">
        <v>724</v>
      </c>
      <c r="R14" s="18" t="s">
        <v>68</v>
      </c>
      <c r="S14" s="18" t="s">
        <v>595</v>
      </c>
      <c r="T14" s="53">
        <v>22.5</v>
      </c>
    </row>
    <row r="15" spans="1:20" x14ac:dyDescent="0.2">
      <c r="F15" s="16">
        <v>11</v>
      </c>
      <c r="G15" s="18" t="s">
        <v>659</v>
      </c>
      <c r="H15" s="18" t="s">
        <v>660</v>
      </c>
      <c r="I15" s="18" t="s">
        <v>661</v>
      </c>
      <c r="J15" s="18" t="s">
        <v>68</v>
      </c>
      <c r="K15" s="18" t="s">
        <v>583</v>
      </c>
      <c r="L15" s="53">
        <v>43.21</v>
      </c>
      <c r="N15" s="16">
        <v>11</v>
      </c>
      <c r="O15" s="18" t="s">
        <v>725</v>
      </c>
      <c r="P15" s="18" t="s">
        <v>726</v>
      </c>
      <c r="Q15" s="18" t="s">
        <v>727</v>
      </c>
      <c r="R15" s="18" t="s">
        <v>38</v>
      </c>
      <c r="S15" s="18" t="s">
        <v>594</v>
      </c>
      <c r="T15" s="53">
        <v>23.11</v>
      </c>
    </row>
    <row r="16" spans="1:20" x14ac:dyDescent="0.2">
      <c r="F16" s="16">
        <v>12</v>
      </c>
      <c r="G16" s="18" t="s">
        <v>662</v>
      </c>
      <c r="H16" s="18" t="s">
        <v>663</v>
      </c>
      <c r="I16" s="18" t="s">
        <v>664</v>
      </c>
      <c r="J16" s="18" t="s">
        <v>28</v>
      </c>
      <c r="K16" s="18" t="s">
        <v>585</v>
      </c>
      <c r="L16" s="53">
        <v>43.33</v>
      </c>
      <c r="N16" s="16">
        <v>12</v>
      </c>
      <c r="O16" s="18" t="s">
        <v>728</v>
      </c>
      <c r="P16" s="18" t="s">
        <v>729</v>
      </c>
      <c r="Q16" s="18" t="s">
        <v>730</v>
      </c>
      <c r="R16" s="18" t="s">
        <v>28</v>
      </c>
      <c r="S16" s="18" t="s">
        <v>585</v>
      </c>
      <c r="T16" s="53">
        <v>23.26</v>
      </c>
    </row>
    <row r="17" spans="6:20" x14ac:dyDescent="0.2">
      <c r="F17" s="16">
        <v>13</v>
      </c>
      <c r="G17" s="18" t="s">
        <v>665</v>
      </c>
      <c r="H17" s="18" t="s">
        <v>666</v>
      </c>
      <c r="I17" s="18" t="s">
        <v>667</v>
      </c>
      <c r="J17" s="18" t="s">
        <v>23</v>
      </c>
      <c r="K17" s="18" t="s">
        <v>576</v>
      </c>
      <c r="L17" s="53">
        <v>43.38</v>
      </c>
      <c r="N17" s="16">
        <v>13</v>
      </c>
      <c r="O17" s="18" t="s">
        <v>731</v>
      </c>
      <c r="P17" s="18" t="s">
        <v>732</v>
      </c>
      <c r="Q17" s="18" t="s">
        <v>733</v>
      </c>
      <c r="R17" s="18" t="s">
        <v>68</v>
      </c>
      <c r="S17" s="18" t="s">
        <v>595</v>
      </c>
      <c r="T17" s="53">
        <v>23.49</v>
      </c>
    </row>
    <row r="18" spans="6:20" x14ac:dyDescent="0.2">
      <c r="F18" s="16">
        <v>14</v>
      </c>
      <c r="G18" s="18" t="s">
        <v>668</v>
      </c>
      <c r="H18" s="18" t="s">
        <v>666</v>
      </c>
      <c r="I18" s="18" t="s">
        <v>669</v>
      </c>
      <c r="J18" s="18" t="s">
        <v>28</v>
      </c>
      <c r="K18" s="18" t="s">
        <v>585</v>
      </c>
      <c r="L18" s="53">
        <v>44.36</v>
      </c>
      <c r="N18" s="16">
        <v>14</v>
      </c>
      <c r="O18" s="18" t="s">
        <v>734</v>
      </c>
      <c r="P18" s="18" t="s">
        <v>735</v>
      </c>
      <c r="Q18" s="18" t="s">
        <v>736</v>
      </c>
      <c r="R18" s="18" t="s">
        <v>23</v>
      </c>
      <c r="S18" s="18" t="s">
        <v>580</v>
      </c>
      <c r="T18" s="53">
        <v>23.52</v>
      </c>
    </row>
    <row r="19" spans="6:20" x14ac:dyDescent="0.2">
      <c r="F19" s="16">
        <v>15</v>
      </c>
      <c r="G19" s="18" t="s">
        <v>670</v>
      </c>
      <c r="H19" s="18" t="s">
        <v>671</v>
      </c>
      <c r="I19" s="18" t="s">
        <v>672</v>
      </c>
      <c r="J19" s="18" t="s">
        <v>28</v>
      </c>
      <c r="K19" s="18" t="s">
        <v>597</v>
      </c>
      <c r="L19" s="53">
        <v>44.5</v>
      </c>
      <c r="N19" s="16">
        <v>15</v>
      </c>
      <c r="O19" s="18" t="s">
        <v>737</v>
      </c>
      <c r="P19" s="18" t="s">
        <v>738</v>
      </c>
      <c r="Q19" s="18" t="s">
        <v>739</v>
      </c>
      <c r="R19" s="18" t="s">
        <v>28</v>
      </c>
      <c r="S19" s="18" t="s">
        <v>597</v>
      </c>
      <c r="T19" s="53">
        <v>24.17</v>
      </c>
    </row>
    <row r="20" spans="6:20" x14ac:dyDescent="0.2">
      <c r="F20" s="16">
        <v>16</v>
      </c>
      <c r="G20" s="18" t="s">
        <v>673</v>
      </c>
      <c r="H20" s="18" t="s">
        <v>674</v>
      </c>
      <c r="I20" s="18" t="s">
        <v>675</v>
      </c>
      <c r="J20" s="18" t="s">
        <v>28</v>
      </c>
      <c r="K20" s="18" t="s">
        <v>597</v>
      </c>
      <c r="L20" s="53">
        <v>45.11</v>
      </c>
      <c r="N20" s="16">
        <v>16</v>
      </c>
      <c r="O20" s="18" t="s">
        <v>740</v>
      </c>
      <c r="P20" s="18" t="s">
        <v>741</v>
      </c>
      <c r="Q20" s="18" t="s">
        <v>742</v>
      </c>
      <c r="R20" s="18" t="s">
        <v>38</v>
      </c>
      <c r="S20" s="18" t="s">
        <v>594</v>
      </c>
      <c r="T20" s="53">
        <v>24.19</v>
      </c>
    </row>
    <row r="21" spans="6:20" x14ac:dyDescent="0.2">
      <c r="F21" s="16">
        <v>17</v>
      </c>
      <c r="G21" s="18" t="s">
        <v>676</v>
      </c>
      <c r="H21" s="18" t="s">
        <v>677</v>
      </c>
      <c r="I21" s="18" t="s">
        <v>678</v>
      </c>
      <c r="J21" s="18" t="s">
        <v>68</v>
      </c>
      <c r="K21" s="18" t="s">
        <v>583</v>
      </c>
      <c r="L21" s="53">
        <v>46</v>
      </c>
      <c r="N21" s="16">
        <v>17</v>
      </c>
      <c r="O21" s="18" t="s">
        <v>743</v>
      </c>
      <c r="P21" s="18" t="s">
        <v>744</v>
      </c>
      <c r="Q21" s="18" t="s">
        <v>745</v>
      </c>
      <c r="R21" s="18" t="s">
        <v>38</v>
      </c>
      <c r="S21" s="18" t="s">
        <v>605</v>
      </c>
      <c r="T21" s="53">
        <v>24.21</v>
      </c>
    </row>
    <row r="22" spans="6:20" x14ac:dyDescent="0.2">
      <c r="F22" s="16">
        <v>18</v>
      </c>
      <c r="G22" s="18" t="s">
        <v>679</v>
      </c>
      <c r="H22" s="18" t="s">
        <v>636</v>
      </c>
      <c r="I22" s="18" t="s">
        <v>680</v>
      </c>
      <c r="J22" s="18" t="s">
        <v>28</v>
      </c>
      <c r="K22" s="18" t="s">
        <v>597</v>
      </c>
      <c r="L22" s="53">
        <v>46.34</v>
      </c>
      <c r="N22" s="16">
        <v>18</v>
      </c>
      <c r="O22" s="18" t="s">
        <v>746</v>
      </c>
      <c r="P22" s="18" t="s">
        <v>747</v>
      </c>
      <c r="Q22" s="18" t="s">
        <v>748</v>
      </c>
      <c r="R22" s="18" t="s">
        <v>68</v>
      </c>
      <c r="S22" s="18" t="s">
        <v>599</v>
      </c>
      <c r="T22" s="53">
        <v>24.23</v>
      </c>
    </row>
    <row r="23" spans="6:20" x14ac:dyDescent="0.2">
      <c r="F23" s="16">
        <v>19</v>
      </c>
      <c r="G23" s="18" t="s">
        <v>681</v>
      </c>
      <c r="H23" s="18" t="s">
        <v>682</v>
      </c>
      <c r="I23" s="18" t="s">
        <v>640</v>
      </c>
      <c r="J23" s="18" t="s">
        <v>28</v>
      </c>
      <c r="K23" s="18" t="s">
        <v>604</v>
      </c>
      <c r="L23" s="53">
        <v>46.41</v>
      </c>
      <c r="N23" s="16">
        <v>19</v>
      </c>
      <c r="O23" s="18" t="s">
        <v>749</v>
      </c>
      <c r="P23" s="18" t="s">
        <v>750</v>
      </c>
      <c r="Q23" s="18" t="s">
        <v>751</v>
      </c>
      <c r="R23" s="18" t="s">
        <v>38</v>
      </c>
      <c r="S23" s="18" t="s">
        <v>605</v>
      </c>
      <c r="T23" s="53">
        <v>25.32</v>
      </c>
    </row>
    <row r="24" spans="6:20" x14ac:dyDescent="0.2">
      <c r="F24" s="16">
        <v>20</v>
      </c>
      <c r="G24" s="18" t="s">
        <v>683</v>
      </c>
      <c r="H24" s="18" t="s">
        <v>684</v>
      </c>
      <c r="I24" s="18" t="s">
        <v>685</v>
      </c>
      <c r="J24" s="18" t="s">
        <v>68</v>
      </c>
      <c r="K24" s="18" t="s">
        <v>595</v>
      </c>
      <c r="L24" s="53">
        <v>48.06</v>
      </c>
      <c r="N24" s="16">
        <v>20</v>
      </c>
      <c r="O24" s="18" t="s">
        <v>752</v>
      </c>
      <c r="P24" s="18" t="s">
        <v>753</v>
      </c>
      <c r="Q24" s="18" t="s">
        <v>655</v>
      </c>
      <c r="R24" s="18" t="s">
        <v>28</v>
      </c>
      <c r="S24" s="18" t="s">
        <v>597</v>
      </c>
      <c r="T24" s="53">
        <v>25.48</v>
      </c>
    </row>
    <row r="25" spans="6:20" x14ac:dyDescent="0.2">
      <c r="F25" s="16">
        <v>21</v>
      </c>
      <c r="G25" s="18" t="s">
        <v>686</v>
      </c>
      <c r="H25" s="18" t="s">
        <v>666</v>
      </c>
      <c r="I25" s="18" t="s">
        <v>687</v>
      </c>
      <c r="J25" s="18" t="s">
        <v>68</v>
      </c>
      <c r="K25" s="18" t="s">
        <v>595</v>
      </c>
      <c r="L25" s="53">
        <v>51.19</v>
      </c>
      <c r="N25" s="16">
        <v>21</v>
      </c>
      <c r="O25" s="18" t="s">
        <v>754</v>
      </c>
      <c r="P25" s="18" t="s">
        <v>755</v>
      </c>
      <c r="Q25" s="18" t="s">
        <v>756</v>
      </c>
      <c r="R25" s="18" t="s">
        <v>68</v>
      </c>
      <c r="S25" s="18" t="s">
        <v>599</v>
      </c>
      <c r="T25" s="53">
        <v>26.23</v>
      </c>
    </row>
    <row r="26" spans="6:20" x14ac:dyDescent="0.2">
      <c r="F26" s="16">
        <v>22</v>
      </c>
      <c r="G26" s="18" t="s">
        <v>688</v>
      </c>
      <c r="H26" s="18" t="s">
        <v>689</v>
      </c>
      <c r="I26" s="18" t="s">
        <v>690</v>
      </c>
      <c r="J26" s="18" t="s">
        <v>68</v>
      </c>
      <c r="K26" s="18" t="s">
        <v>595</v>
      </c>
      <c r="L26" s="53">
        <v>60.17</v>
      </c>
      <c r="N26" s="16">
        <v>22</v>
      </c>
      <c r="O26" s="18" t="s">
        <v>757</v>
      </c>
      <c r="P26" s="18" t="s">
        <v>753</v>
      </c>
      <c r="Q26" s="18" t="s">
        <v>724</v>
      </c>
      <c r="R26" s="18" t="s">
        <v>28</v>
      </c>
      <c r="S26" s="18" t="s">
        <v>604</v>
      </c>
      <c r="T26" s="53">
        <v>26.29</v>
      </c>
    </row>
    <row r="27" spans="6:20" x14ac:dyDescent="0.2">
      <c r="F27" s="16">
        <v>23</v>
      </c>
      <c r="G27" s="18" t="s">
        <v>691</v>
      </c>
      <c r="H27" s="18" t="s">
        <v>692</v>
      </c>
      <c r="I27" s="18" t="s">
        <v>693</v>
      </c>
      <c r="J27" s="18" t="s">
        <v>28</v>
      </c>
      <c r="K27" s="18" t="s">
        <v>604</v>
      </c>
      <c r="L27" s="53">
        <v>63.22</v>
      </c>
      <c r="N27" s="16">
        <v>23</v>
      </c>
      <c r="O27" s="18" t="s">
        <v>758</v>
      </c>
      <c r="P27" s="18" t="s">
        <v>759</v>
      </c>
      <c r="Q27" s="18" t="s">
        <v>760</v>
      </c>
      <c r="R27" s="18" t="s">
        <v>28</v>
      </c>
      <c r="S27" s="18" t="s">
        <v>604</v>
      </c>
      <c r="T27" s="53">
        <v>26.5</v>
      </c>
    </row>
    <row r="28" spans="6:20" x14ac:dyDescent="0.2">
      <c r="N28" s="16">
        <v>24</v>
      </c>
      <c r="O28" s="18" t="s">
        <v>761</v>
      </c>
      <c r="P28" s="18" t="s">
        <v>762</v>
      </c>
      <c r="Q28" s="18" t="s">
        <v>763</v>
      </c>
      <c r="R28" s="18" t="s">
        <v>68</v>
      </c>
      <c r="S28" s="18" t="s">
        <v>764</v>
      </c>
      <c r="T28" s="53">
        <v>26.56</v>
      </c>
    </row>
    <row r="29" spans="6:20" x14ac:dyDescent="0.2">
      <c r="N29" s="16">
        <v>25</v>
      </c>
      <c r="O29" s="18" t="s">
        <v>765</v>
      </c>
      <c r="P29" s="18" t="s">
        <v>766</v>
      </c>
      <c r="Q29" s="18" t="s">
        <v>767</v>
      </c>
      <c r="R29" s="18" t="s">
        <v>38</v>
      </c>
      <c r="S29" s="18" t="s">
        <v>768</v>
      </c>
      <c r="T29" s="53">
        <v>27.12</v>
      </c>
    </row>
    <row r="30" spans="6:20" x14ac:dyDescent="0.2">
      <c r="N30" s="16">
        <v>26</v>
      </c>
      <c r="O30" s="18" t="s">
        <v>769</v>
      </c>
      <c r="P30" s="18" t="s">
        <v>770</v>
      </c>
      <c r="Q30" s="18" t="s">
        <v>771</v>
      </c>
      <c r="R30" s="18" t="s">
        <v>38</v>
      </c>
      <c r="S30" s="18" t="s">
        <v>768</v>
      </c>
      <c r="T30" s="53">
        <v>27.59</v>
      </c>
    </row>
    <row r="31" spans="6:20" x14ac:dyDescent="0.2">
      <c r="N31" s="16">
        <v>27</v>
      </c>
      <c r="O31" s="18" t="s">
        <v>772</v>
      </c>
      <c r="P31" s="18" t="s">
        <v>773</v>
      </c>
      <c r="Q31" s="18" t="s">
        <v>774</v>
      </c>
      <c r="R31" s="18" t="s">
        <v>28</v>
      </c>
      <c r="S31" s="18" t="s">
        <v>775</v>
      </c>
      <c r="T31" s="53">
        <v>28.07</v>
      </c>
    </row>
  </sheetData>
  <mergeCells count="10">
    <mergeCell ref="N1:T1"/>
    <mergeCell ref="N2:R2"/>
    <mergeCell ref="S2:T2"/>
    <mergeCell ref="N3:P3"/>
    <mergeCell ref="A1:C2"/>
    <mergeCell ref="A3:C3"/>
    <mergeCell ref="F1:L1"/>
    <mergeCell ref="F2:J2"/>
    <mergeCell ref="K2:L2"/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3369E-59CD-E745-A69A-7C6DD27257CD}">
  <dimension ref="A1:AC42"/>
  <sheetViews>
    <sheetView topLeftCell="J1" workbookViewId="0">
      <selection activeCell="M29" sqref="M29"/>
    </sheetView>
  </sheetViews>
  <sheetFormatPr baseColWidth="10" defaultRowHeight="16" x14ac:dyDescent="0.2"/>
  <cols>
    <col min="1" max="16384" width="10.83203125" style="1"/>
  </cols>
  <sheetData>
    <row r="1" spans="1:29" ht="26" x14ac:dyDescent="0.2">
      <c r="A1" s="43" t="s">
        <v>776</v>
      </c>
      <c r="B1" s="43"/>
      <c r="C1" s="43"/>
      <c r="D1" s="43"/>
      <c r="E1" s="43"/>
      <c r="F1" s="43"/>
      <c r="G1" s="43"/>
      <c r="H1" s="43"/>
      <c r="J1" s="43" t="s">
        <v>830</v>
      </c>
      <c r="K1" s="43"/>
      <c r="L1" s="43"/>
      <c r="M1" s="43"/>
      <c r="N1" s="43"/>
      <c r="O1" s="43"/>
      <c r="P1" s="43"/>
      <c r="Q1" s="43"/>
      <c r="S1" s="39" t="s">
        <v>855</v>
      </c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" x14ac:dyDescent="0.25">
      <c r="A2" s="44" t="s">
        <v>777</v>
      </c>
      <c r="B2" s="44"/>
      <c r="C2" s="44"/>
      <c r="D2" s="44"/>
      <c r="E2" s="44"/>
      <c r="F2" s="54"/>
      <c r="G2" s="54"/>
      <c r="H2" s="55"/>
      <c r="J2" s="44" t="s">
        <v>777</v>
      </c>
      <c r="K2" s="44"/>
      <c r="L2" s="44"/>
      <c r="M2" s="44"/>
      <c r="N2" s="44"/>
      <c r="O2" s="54"/>
      <c r="P2" s="54"/>
      <c r="Q2" s="55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1" x14ac:dyDescent="0.25">
      <c r="A3" s="46" t="s">
        <v>624</v>
      </c>
      <c r="B3" s="46"/>
      <c r="C3" s="46"/>
      <c r="D3" s="46"/>
      <c r="E3" s="48"/>
      <c r="F3" s="48"/>
      <c r="G3" s="48"/>
      <c r="H3" s="49"/>
      <c r="J3" s="46" t="s">
        <v>624</v>
      </c>
      <c r="K3" s="46"/>
      <c r="L3" s="46"/>
      <c r="M3" s="46"/>
      <c r="N3" s="48"/>
      <c r="O3" s="48"/>
      <c r="P3" s="48"/>
      <c r="Q3" s="49"/>
      <c r="S3" s="40" t="s">
        <v>856</v>
      </c>
      <c r="T3" s="40"/>
      <c r="U3" s="40"/>
      <c r="V3" s="42"/>
      <c r="W3" s="40" t="s">
        <v>857</v>
      </c>
      <c r="X3" s="40"/>
      <c r="Y3" s="40"/>
      <c r="Z3" s="42"/>
      <c r="AA3" s="40" t="s">
        <v>858</v>
      </c>
      <c r="AB3" s="40"/>
      <c r="AC3" s="40"/>
    </row>
    <row r="4" spans="1:29" ht="19" x14ac:dyDescent="0.25">
      <c r="A4" s="50" t="s">
        <v>619</v>
      </c>
      <c r="B4" s="51" t="s">
        <v>5</v>
      </c>
      <c r="C4" s="51" t="s">
        <v>626</v>
      </c>
      <c r="D4" s="51" t="s">
        <v>627</v>
      </c>
      <c r="E4" s="51" t="s">
        <v>7</v>
      </c>
      <c r="F4" s="51" t="s">
        <v>574</v>
      </c>
      <c r="G4" s="51" t="s">
        <v>778</v>
      </c>
      <c r="H4" s="52" t="s">
        <v>628</v>
      </c>
      <c r="J4" s="50" t="s">
        <v>619</v>
      </c>
      <c r="K4" s="51" t="s">
        <v>5</v>
      </c>
      <c r="L4" s="51" t="s">
        <v>626</v>
      </c>
      <c r="M4" s="51" t="s">
        <v>627</v>
      </c>
      <c r="N4" s="51" t="s">
        <v>7</v>
      </c>
      <c r="O4" s="51" t="s">
        <v>574</v>
      </c>
      <c r="P4" s="51" t="s">
        <v>778</v>
      </c>
      <c r="Q4" s="52" t="s">
        <v>628</v>
      </c>
      <c r="S4" s="41" t="s">
        <v>619</v>
      </c>
      <c r="T4" s="41" t="s">
        <v>574</v>
      </c>
      <c r="U4" s="41" t="s">
        <v>620</v>
      </c>
      <c r="W4" s="41" t="s">
        <v>619</v>
      </c>
      <c r="X4" s="41" t="s">
        <v>574</v>
      </c>
      <c r="Y4" s="41" t="s">
        <v>620</v>
      </c>
      <c r="AA4" s="41" t="s">
        <v>619</v>
      </c>
      <c r="AB4" s="41" t="s">
        <v>574</v>
      </c>
      <c r="AC4" s="41" t="s">
        <v>620</v>
      </c>
    </row>
    <row r="5" spans="1:29" x14ac:dyDescent="0.2">
      <c r="A5" s="16">
        <v>1</v>
      </c>
      <c r="B5" s="18" t="s">
        <v>779</v>
      </c>
      <c r="C5" s="18" t="s">
        <v>780</v>
      </c>
      <c r="D5" s="18" t="s">
        <v>781</v>
      </c>
      <c r="E5" s="18" t="s">
        <v>20</v>
      </c>
      <c r="F5" s="18" t="s">
        <v>578</v>
      </c>
      <c r="G5" s="18" t="s">
        <v>578</v>
      </c>
      <c r="H5" s="53">
        <v>31.59</v>
      </c>
      <c r="J5" s="16">
        <v>1</v>
      </c>
      <c r="K5" s="18" t="s">
        <v>698</v>
      </c>
      <c r="L5" s="18" t="s">
        <v>699</v>
      </c>
      <c r="M5" s="18" t="s">
        <v>700</v>
      </c>
      <c r="N5" s="18" t="s">
        <v>28</v>
      </c>
      <c r="O5" s="18" t="s">
        <v>581</v>
      </c>
      <c r="P5" s="18" t="s">
        <v>581</v>
      </c>
      <c r="Q5" s="53">
        <v>18.420000000000002</v>
      </c>
      <c r="S5" s="13">
        <v>1</v>
      </c>
      <c r="T5" s="13" t="s">
        <v>578</v>
      </c>
      <c r="U5" s="13">
        <v>15</v>
      </c>
      <c r="W5" s="13">
        <v>1</v>
      </c>
      <c r="X5" s="13" t="s">
        <v>581</v>
      </c>
      <c r="Y5" s="13">
        <v>18</v>
      </c>
      <c r="AA5" s="56">
        <v>1</v>
      </c>
      <c r="AB5" s="56" t="s">
        <v>581</v>
      </c>
      <c r="AC5" s="56">
        <v>16</v>
      </c>
    </row>
    <row r="6" spans="1:29" x14ac:dyDescent="0.2">
      <c r="A6" s="16">
        <v>2</v>
      </c>
      <c r="B6" s="18" t="s">
        <v>782</v>
      </c>
      <c r="C6" s="18" t="s">
        <v>783</v>
      </c>
      <c r="D6" s="18" t="s">
        <v>784</v>
      </c>
      <c r="E6" s="18" t="s">
        <v>20</v>
      </c>
      <c r="F6" s="18" t="s">
        <v>578</v>
      </c>
      <c r="G6" s="18" t="s">
        <v>578</v>
      </c>
      <c r="H6" s="53">
        <v>34.200000000000003</v>
      </c>
      <c r="J6" s="16">
        <v>2</v>
      </c>
      <c r="K6" s="18" t="s">
        <v>701</v>
      </c>
      <c r="L6" s="18" t="s">
        <v>702</v>
      </c>
      <c r="M6" s="18" t="s">
        <v>703</v>
      </c>
      <c r="N6" s="18" t="s">
        <v>68</v>
      </c>
      <c r="O6" s="18" t="s">
        <v>583</v>
      </c>
      <c r="P6" s="18" t="s">
        <v>583</v>
      </c>
      <c r="Q6" s="53">
        <v>28.58</v>
      </c>
      <c r="S6" s="13">
        <v>2</v>
      </c>
      <c r="T6" s="13" t="s">
        <v>581</v>
      </c>
      <c r="U6" s="13">
        <v>35</v>
      </c>
      <c r="W6" s="13">
        <v>2</v>
      </c>
      <c r="X6" s="13" t="s">
        <v>592</v>
      </c>
      <c r="Y6" s="13">
        <v>21</v>
      </c>
      <c r="AA6" s="56">
        <v>2</v>
      </c>
      <c r="AB6" s="56" t="s">
        <v>592</v>
      </c>
      <c r="AC6" s="56">
        <v>32</v>
      </c>
    </row>
    <row r="7" spans="1:29" x14ac:dyDescent="0.2">
      <c r="A7" s="16">
        <v>3</v>
      </c>
      <c r="B7" s="18" t="s">
        <v>785</v>
      </c>
      <c r="C7" s="18" t="s">
        <v>786</v>
      </c>
      <c r="D7" s="18" t="s">
        <v>787</v>
      </c>
      <c r="E7" s="18" t="s">
        <v>20</v>
      </c>
      <c r="F7" s="18" t="s">
        <v>578</v>
      </c>
      <c r="G7" s="18" t="s">
        <v>584</v>
      </c>
      <c r="H7" s="53">
        <v>34.47</v>
      </c>
      <c r="J7" s="16">
        <v>3</v>
      </c>
      <c r="K7" s="18" t="s">
        <v>707</v>
      </c>
      <c r="L7" s="18" t="s">
        <v>708</v>
      </c>
      <c r="M7" s="18" t="s">
        <v>709</v>
      </c>
      <c r="N7" s="18" t="s">
        <v>38</v>
      </c>
      <c r="O7" s="18" t="s">
        <v>592</v>
      </c>
      <c r="P7" s="18" t="s">
        <v>592</v>
      </c>
      <c r="Q7" s="53">
        <v>19.32</v>
      </c>
      <c r="S7" s="13">
        <v>3</v>
      </c>
      <c r="T7" s="13" t="s">
        <v>582</v>
      </c>
      <c r="U7" s="13">
        <v>57</v>
      </c>
      <c r="W7" s="13">
        <v>3</v>
      </c>
      <c r="X7" s="13" t="s">
        <v>596</v>
      </c>
      <c r="Y7" s="13">
        <v>26</v>
      </c>
      <c r="AA7" s="56">
        <v>3</v>
      </c>
      <c r="AB7" s="56" t="s">
        <v>583</v>
      </c>
      <c r="AC7" s="56">
        <v>49</v>
      </c>
    </row>
    <row r="8" spans="1:29" x14ac:dyDescent="0.2">
      <c r="A8" s="16">
        <v>4</v>
      </c>
      <c r="B8" s="18" t="s">
        <v>632</v>
      </c>
      <c r="C8" s="18" t="s">
        <v>633</v>
      </c>
      <c r="D8" s="18" t="s">
        <v>634</v>
      </c>
      <c r="E8" s="18" t="s">
        <v>28</v>
      </c>
      <c r="F8" s="18" t="s">
        <v>581</v>
      </c>
      <c r="G8" s="18" t="s">
        <v>581</v>
      </c>
      <c r="H8" s="53">
        <v>36.18</v>
      </c>
      <c r="J8" s="16">
        <v>4</v>
      </c>
      <c r="K8" s="18" t="s">
        <v>710</v>
      </c>
      <c r="L8" s="18" t="s">
        <v>711</v>
      </c>
      <c r="M8" s="18" t="s">
        <v>712</v>
      </c>
      <c r="N8" s="18" t="s">
        <v>38</v>
      </c>
      <c r="O8" s="18" t="s">
        <v>592</v>
      </c>
      <c r="P8" s="18" t="s">
        <v>592</v>
      </c>
      <c r="Q8" s="53">
        <v>20.170000000000002</v>
      </c>
      <c r="S8" s="13">
        <v>4</v>
      </c>
      <c r="T8" s="13" t="s">
        <v>592</v>
      </c>
      <c r="U8" s="13">
        <v>61</v>
      </c>
      <c r="W8" s="13">
        <v>4</v>
      </c>
      <c r="X8" s="13" t="s">
        <v>583</v>
      </c>
      <c r="Y8" s="13">
        <v>27</v>
      </c>
      <c r="AA8" s="56">
        <v>4</v>
      </c>
      <c r="AB8" s="56" t="s">
        <v>585</v>
      </c>
      <c r="AC8" s="56">
        <v>52</v>
      </c>
    </row>
    <row r="9" spans="1:29" x14ac:dyDescent="0.2">
      <c r="A9" s="16">
        <v>5</v>
      </c>
      <c r="B9" s="18" t="s">
        <v>635</v>
      </c>
      <c r="C9" s="18" t="s">
        <v>636</v>
      </c>
      <c r="D9" s="18" t="s">
        <v>637</v>
      </c>
      <c r="E9" s="18" t="s">
        <v>28</v>
      </c>
      <c r="F9" s="18" t="s">
        <v>581</v>
      </c>
      <c r="G9" s="18" t="s">
        <v>581</v>
      </c>
      <c r="H9" s="53">
        <v>37.450000000000003</v>
      </c>
      <c r="J9" s="16">
        <v>5</v>
      </c>
      <c r="K9" s="18" t="s">
        <v>831</v>
      </c>
      <c r="L9" s="18" t="s">
        <v>832</v>
      </c>
      <c r="M9" s="18" t="s">
        <v>833</v>
      </c>
      <c r="N9" s="18" t="s">
        <v>114</v>
      </c>
      <c r="O9" s="18" t="s">
        <v>593</v>
      </c>
      <c r="P9" s="18" t="s">
        <v>593</v>
      </c>
      <c r="Q9" s="53">
        <v>20.420000000000002</v>
      </c>
      <c r="S9" s="13">
        <v>5</v>
      </c>
      <c r="T9" s="13" t="s">
        <v>584</v>
      </c>
      <c r="U9" s="13">
        <v>74</v>
      </c>
      <c r="W9" s="13">
        <v>5</v>
      </c>
      <c r="X9" s="13" t="s">
        <v>585</v>
      </c>
      <c r="Y9" s="13">
        <v>54</v>
      </c>
      <c r="AA9" s="56">
        <v>5</v>
      </c>
      <c r="AB9" s="56" t="s">
        <v>594</v>
      </c>
      <c r="AC9" s="56">
        <v>68</v>
      </c>
    </row>
    <row r="10" spans="1:29" x14ac:dyDescent="0.2">
      <c r="A10" s="16">
        <v>6</v>
      </c>
      <c r="B10" s="18" t="s">
        <v>788</v>
      </c>
      <c r="C10" s="18" t="s">
        <v>789</v>
      </c>
      <c r="D10" s="18" t="s">
        <v>790</v>
      </c>
      <c r="E10" s="18" t="s">
        <v>33</v>
      </c>
      <c r="F10" s="18" t="s">
        <v>582</v>
      </c>
      <c r="G10" s="18" t="s">
        <v>582</v>
      </c>
      <c r="H10" s="53">
        <v>37.5</v>
      </c>
      <c r="J10" s="16">
        <v>6</v>
      </c>
      <c r="K10" s="18" t="s">
        <v>713</v>
      </c>
      <c r="L10" s="18" t="s">
        <v>714</v>
      </c>
      <c r="M10" s="18" t="s">
        <v>715</v>
      </c>
      <c r="N10" s="18" t="s">
        <v>28</v>
      </c>
      <c r="O10" s="18" t="s">
        <v>581</v>
      </c>
      <c r="P10" s="18" t="s">
        <v>581</v>
      </c>
      <c r="Q10" s="53">
        <v>20.45</v>
      </c>
      <c r="S10" s="13">
        <v>6</v>
      </c>
      <c r="T10" s="13" t="s">
        <v>583</v>
      </c>
      <c r="U10" s="13">
        <v>99</v>
      </c>
      <c r="W10" s="13">
        <v>6</v>
      </c>
      <c r="X10" s="13" t="s">
        <v>594</v>
      </c>
      <c r="Y10" s="13">
        <v>58</v>
      </c>
      <c r="AA10" s="56">
        <v>6</v>
      </c>
      <c r="AB10" s="56" t="s">
        <v>597</v>
      </c>
      <c r="AC10" s="56">
        <v>86</v>
      </c>
    </row>
    <row r="11" spans="1:29" x14ac:dyDescent="0.2">
      <c r="A11" s="16">
        <v>7</v>
      </c>
      <c r="B11" s="18" t="s">
        <v>791</v>
      </c>
      <c r="C11" s="18" t="s">
        <v>792</v>
      </c>
      <c r="D11" s="18" t="s">
        <v>793</v>
      </c>
      <c r="E11" s="18" t="s">
        <v>55</v>
      </c>
      <c r="F11" s="18" t="s">
        <v>596</v>
      </c>
      <c r="G11" s="18" t="s">
        <v>596</v>
      </c>
      <c r="H11" s="53">
        <v>37.57</v>
      </c>
      <c r="J11" s="16">
        <v>7</v>
      </c>
      <c r="K11" s="18" t="s">
        <v>834</v>
      </c>
      <c r="L11" s="18" t="s">
        <v>835</v>
      </c>
      <c r="M11" s="18" t="s">
        <v>836</v>
      </c>
      <c r="N11" s="18" t="s">
        <v>55</v>
      </c>
      <c r="O11" s="18" t="s">
        <v>596</v>
      </c>
      <c r="P11" s="18" t="s">
        <v>596</v>
      </c>
      <c r="Q11" s="53">
        <v>21.3</v>
      </c>
      <c r="S11" s="13">
        <v>7</v>
      </c>
      <c r="T11" s="13" t="s">
        <v>585</v>
      </c>
      <c r="U11" s="13">
        <v>100</v>
      </c>
      <c r="W11" s="13">
        <v>7</v>
      </c>
      <c r="X11" s="13" t="s">
        <v>595</v>
      </c>
      <c r="Y11" s="13">
        <v>59</v>
      </c>
      <c r="AA11" s="56">
        <v>7</v>
      </c>
      <c r="AB11" s="56" t="s">
        <v>595</v>
      </c>
      <c r="AC11" s="56">
        <v>93</v>
      </c>
    </row>
    <row r="12" spans="1:29" x14ac:dyDescent="0.2">
      <c r="A12" s="16">
        <v>8</v>
      </c>
      <c r="B12" s="18" t="s">
        <v>638</v>
      </c>
      <c r="C12" s="18" t="s">
        <v>639</v>
      </c>
      <c r="D12" s="18" t="s">
        <v>640</v>
      </c>
      <c r="E12" s="18" t="s">
        <v>28</v>
      </c>
      <c r="F12" s="18" t="s">
        <v>581</v>
      </c>
      <c r="G12" s="18" t="s">
        <v>585</v>
      </c>
      <c r="H12" s="53">
        <v>37.58</v>
      </c>
      <c r="J12" s="16">
        <v>8</v>
      </c>
      <c r="K12" s="18" t="s">
        <v>837</v>
      </c>
      <c r="L12" s="18" t="s">
        <v>838</v>
      </c>
      <c r="M12" s="18" t="s">
        <v>839</v>
      </c>
      <c r="N12" s="18" t="s">
        <v>33</v>
      </c>
      <c r="O12" s="18" t="s">
        <v>582</v>
      </c>
      <c r="P12" s="18" t="s">
        <v>582</v>
      </c>
      <c r="Q12" s="53">
        <v>21.43</v>
      </c>
      <c r="W12" s="13">
        <v>8</v>
      </c>
      <c r="X12" s="13" t="s">
        <v>593</v>
      </c>
      <c r="Y12" s="13">
        <v>64</v>
      </c>
      <c r="AA12" s="56">
        <v>8</v>
      </c>
      <c r="AB12" s="56" t="s">
        <v>604</v>
      </c>
      <c r="AC12" s="56">
        <v>102</v>
      </c>
    </row>
    <row r="13" spans="1:29" x14ac:dyDescent="0.2">
      <c r="A13" s="16">
        <v>9</v>
      </c>
      <c r="B13" s="18" t="s">
        <v>794</v>
      </c>
      <c r="C13" s="18" t="s">
        <v>795</v>
      </c>
      <c r="D13" s="18" t="s">
        <v>796</v>
      </c>
      <c r="E13" s="18" t="s">
        <v>20</v>
      </c>
      <c r="F13" s="18" t="s">
        <v>578</v>
      </c>
      <c r="G13" s="18" t="s">
        <v>584</v>
      </c>
      <c r="H13" s="53">
        <v>38.28</v>
      </c>
      <c r="J13" s="16">
        <v>9</v>
      </c>
      <c r="K13" s="18" t="s">
        <v>840</v>
      </c>
      <c r="L13" s="18" t="s">
        <v>841</v>
      </c>
      <c r="M13" s="18" t="s">
        <v>842</v>
      </c>
      <c r="N13" s="18" t="s">
        <v>55</v>
      </c>
      <c r="O13" s="18" t="s">
        <v>596</v>
      </c>
      <c r="P13" s="18" t="s">
        <v>596</v>
      </c>
      <c r="Q13" s="53">
        <v>21.46</v>
      </c>
      <c r="W13" s="13">
        <v>9</v>
      </c>
      <c r="X13" s="13" t="s">
        <v>597</v>
      </c>
      <c r="Y13" s="13">
        <v>79</v>
      </c>
      <c r="AA13" s="56">
        <v>9</v>
      </c>
      <c r="AB13" s="56" t="s">
        <v>599</v>
      </c>
      <c r="AC13" s="56">
        <v>116</v>
      </c>
    </row>
    <row r="14" spans="1:29" x14ac:dyDescent="0.2">
      <c r="A14" s="16">
        <v>10</v>
      </c>
      <c r="B14" s="18" t="s">
        <v>797</v>
      </c>
      <c r="C14" s="18" t="s">
        <v>798</v>
      </c>
      <c r="D14" s="18" t="s">
        <v>799</v>
      </c>
      <c r="E14" s="18" t="s">
        <v>33</v>
      </c>
      <c r="F14" s="18" t="s">
        <v>582</v>
      </c>
      <c r="G14" s="18" t="s">
        <v>582</v>
      </c>
      <c r="H14" s="53">
        <v>38.39</v>
      </c>
      <c r="J14" s="16">
        <v>10</v>
      </c>
      <c r="K14" s="18" t="s">
        <v>843</v>
      </c>
      <c r="L14" s="18" t="s">
        <v>844</v>
      </c>
      <c r="M14" s="18" t="s">
        <v>845</v>
      </c>
      <c r="N14" s="18" t="s">
        <v>55</v>
      </c>
      <c r="O14" s="18" t="s">
        <v>596</v>
      </c>
      <c r="P14" s="18" t="s">
        <v>607</v>
      </c>
      <c r="Q14" s="53">
        <v>21.5</v>
      </c>
    </row>
    <row r="15" spans="1:29" x14ac:dyDescent="0.2">
      <c r="A15" s="16">
        <v>11</v>
      </c>
      <c r="B15" s="18" t="s">
        <v>800</v>
      </c>
      <c r="C15" s="18" t="s">
        <v>801</v>
      </c>
      <c r="D15" s="18" t="s">
        <v>802</v>
      </c>
      <c r="E15" s="18" t="s">
        <v>33</v>
      </c>
      <c r="F15" s="18" t="s">
        <v>582</v>
      </c>
      <c r="G15" s="18" t="s">
        <v>601</v>
      </c>
      <c r="H15" s="53">
        <v>39.28</v>
      </c>
      <c r="J15" s="16">
        <v>11</v>
      </c>
      <c r="K15" s="18" t="s">
        <v>716</v>
      </c>
      <c r="L15" s="18" t="s">
        <v>717</v>
      </c>
      <c r="M15" s="18" t="s">
        <v>718</v>
      </c>
      <c r="N15" s="18" t="s">
        <v>28</v>
      </c>
      <c r="O15" s="18" t="s">
        <v>581</v>
      </c>
      <c r="P15" s="18" t="s">
        <v>585</v>
      </c>
      <c r="Q15" s="53">
        <v>22.08</v>
      </c>
    </row>
    <row r="16" spans="1:29" x14ac:dyDescent="0.2">
      <c r="A16" s="16">
        <v>12</v>
      </c>
      <c r="B16" s="18" t="s">
        <v>641</v>
      </c>
      <c r="C16" s="18" t="s">
        <v>642</v>
      </c>
      <c r="D16" s="18" t="s">
        <v>643</v>
      </c>
      <c r="E16" s="18" t="s">
        <v>38</v>
      </c>
      <c r="F16" s="18" t="s">
        <v>592</v>
      </c>
      <c r="G16" s="18" t="s">
        <v>592</v>
      </c>
      <c r="H16" s="53">
        <v>39.39</v>
      </c>
      <c r="J16" s="16">
        <v>12</v>
      </c>
      <c r="K16" s="18" t="s">
        <v>719</v>
      </c>
      <c r="L16" s="18" t="s">
        <v>720</v>
      </c>
      <c r="M16" s="18" t="s">
        <v>721</v>
      </c>
      <c r="N16" s="18" t="s">
        <v>68</v>
      </c>
      <c r="O16" s="18" t="s">
        <v>583</v>
      </c>
      <c r="P16" s="18" t="s">
        <v>583</v>
      </c>
      <c r="Q16" s="53">
        <v>22.33</v>
      </c>
    </row>
    <row r="17" spans="1:17" x14ac:dyDescent="0.2">
      <c r="A17" s="16">
        <v>13</v>
      </c>
      <c r="B17" s="18" t="s">
        <v>644</v>
      </c>
      <c r="C17" s="18" t="s">
        <v>645</v>
      </c>
      <c r="D17" s="18" t="s">
        <v>646</v>
      </c>
      <c r="E17" s="18" t="s">
        <v>38</v>
      </c>
      <c r="F17" s="18" t="s">
        <v>592</v>
      </c>
      <c r="G17" s="18" t="s">
        <v>592</v>
      </c>
      <c r="H17" s="53">
        <v>40.369999999999997</v>
      </c>
      <c r="J17" s="16">
        <v>13</v>
      </c>
      <c r="K17" s="18" t="s">
        <v>722</v>
      </c>
      <c r="L17" s="18" t="s">
        <v>723</v>
      </c>
      <c r="M17" s="18" t="s">
        <v>724</v>
      </c>
      <c r="N17" s="18" t="s">
        <v>68</v>
      </c>
      <c r="O17" s="18" t="s">
        <v>583</v>
      </c>
      <c r="P17" s="18" t="s">
        <v>595</v>
      </c>
      <c r="Q17" s="53">
        <v>22.5</v>
      </c>
    </row>
    <row r="18" spans="1:17" x14ac:dyDescent="0.2">
      <c r="A18" s="16">
        <v>14</v>
      </c>
      <c r="B18" s="18" t="s">
        <v>803</v>
      </c>
      <c r="C18" s="18" t="s">
        <v>804</v>
      </c>
      <c r="D18" s="18" t="s">
        <v>805</v>
      </c>
      <c r="E18" s="18" t="s">
        <v>20</v>
      </c>
      <c r="F18" s="18" t="s">
        <v>584</v>
      </c>
      <c r="G18" s="18" t="s">
        <v>590</v>
      </c>
      <c r="H18" s="53">
        <v>41.25</v>
      </c>
      <c r="J18" s="16">
        <v>14</v>
      </c>
      <c r="K18" s="18" t="s">
        <v>725</v>
      </c>
      <c r="L18" s="18" t="s">
        <v>726</v>
      </c>
      <c r="M18" s="18" t="s">
        <v>727</v>
      </c>
      <c r="N18" s="18" t="s">
        <v>38</v>
      </c>
      <c r="O18" s="18" t="s">
        <v>592</v>
      </c>
      <c r="P18" s="18" t="s">
        <v>594</v>
      </c>
      <c r="Q18" s="53">
        <v>23.11</v>
      </c>
    </row>
    <row r="19" spans="1:17" x14ac:dyDescent="0.2">
      <c r="A19" s="16">
        <v>15</v>
      </c>
      <c r="B19" s="18" t="s">
        <v>647</v>
      </c>
      <c r="C19" s="18" t="s">
        <v>648</v>
      </c>
      <c r="D19" s="18" t="s">
        <v>649</v>
      </c>
      <c r="E19" s="18" t="s">
        <v>68</v>
      </c>
      <c r="F19" s="18" t="s">
        <v>583</v>
      </c>
      <c r="G19" s="18" t="s">
        <v>583</v>
      </c>
      <c r="H19" s="53">
        <v>41.48</v>
      </c>
      <c r="J19" s="16">
        <v>15</v>
      </c>
      <c r="K19" s="18" t="s">
        <v>728</v>
      </c>
      <c r="L19" s="18" t="s">
        <v>729</v>
      </c>
      <c r="M19" s="18" t="s">
        <v>730</v>
      </c>
      <c r="N19" s="18" t="s">
        <v>28</v>
      </c>
      <c r="O19" s="18" t="s">
        <v>585</v>
      </c>
      <c r="P19" s="18" t="s">
        <v>585</v>
      </c>
      <c r="Q19" s="53">
        <v>23.26</v>
      </c>
    </row>
    <row r="20" spans="1:17" x14ac:dyDescent="0.2">
      <c r="A20" s="16">
        <v>16</v>
      </c>
      <c r="B20" s="18" t="s">
        <v>806</v>
      </c>
      <c r="C20" s="18" t="s">
        <v>807</v>
      </c>
      <c r="D20" s="18" t="s">
        <v>808</v>
      </c>
      <c r="E20" s="18" t="s">
        <v>20</v>
      </c>
      <c r="F20" s="18" t="s">
        <v>584</v>
      </c>
      <c r="G20" s="18" t="s">
        <v>590</v>
      </c>
      <c r="H20" s="53">
        <v>42.14</v>
      </c>
      <c r="J20" s="16">
        <v>16</v>
      </c>
      <c r="K20" s="18" t="s">
        <v>731</v>
      </c>
      <c r="L20" s="18" t="s">
        <v>732</v>
      </c>
      <c r="M20" s="18" t="s">
        <v>733</v>
      </c>
      <c r="N20" s="18" t="s">
        <v>68</v>
      </c>
      <c r="O20" s="18" t="s">
        <v>595</v>
      </c>
      <c r="P20" s="18" t="s">
        <v>595</v>
      </c>
      <c r="Q20" s="53">
        <v>23.49</v>
      </c>
    </row>
    <row r="21" spans="1:17" x14ac:dyDescent="0.2">
      <c r="A21" s="16">
        <v>17</v>
      </c>
      <c r="B21" s="18" t="s">
        <v>650</v>
      </c>
      <c r="C21" s="18" t="s">
        <v>651</v>
      </c>
      <c r="D21" s="18" t="s">
        <v>652</v>
      </c>
      <c r="E21" s="18" t="s">
        <v>38</v>
      </c>
      <c r="F21" s="18" t="s">
        <v>592</v>
      </c>
      <c r="G21" s="18" t="s">
        <v>594</v>
      </c>
      <c r="H21" s="53">
        <v>42.23</v>
      </c>
      <c r="J21" s="16">
        <v>17</v>
      </c>
      <c r="K21" s="18" t="s">
        <v>737</v>
      </c>
      <c r="L21" s="18" t="s">
        <v>738</v>
      </c>
      <c r="M21" s="18" t="s">
        <v>739</v>
      </c>
      <c r="N21" s="18" t="s">
        <v>28</v>
      </c>
      <c r="O21" s="18" t="s">
        <v>585</v>
      </c>
      <c r="P21" s="18" t="s">
        <v>597</v>
      </c>
      <c r="Q21" s="53">
        <v>24.17</v>
      </c>
    </row>
    <row r="22" spans="1:17" x14ac:dyDescent="0.2">
      <c r="A22" s="16">
        <v>18</v>
      </c>
      <c r="B22" s="18" t="s">
        <v>653</v>
      </c>
      <c r="C22" s="18" t="s">
        <v>654</v>
      </c>
      <c r="D22" s="18" t="s">
        <v>655</v>
      </c>
      <c r="E22" s="18" t="s">
        <v>28</v>
      </c>
      <c r="F22" s="18" t="s">
        <v>581</v>
      </c>
      <c r="G22" s="18" t="s">
        <v>585</v>
      </c>
      <c r="H22" s="53">
        <v>42.38</v>
      </c>
      <c r="J22" s="16">
        <v>18</v>
      </c>
      <c r="K22" s="18" t="s">
        <v>740</v>
      </c>
      <c r="L22" s="18" t="s">
        <v>741</v>
      </c>
      <c r="M22" s="18" t="s">
        <v>742</v>
      </c>
      <c r="N22" s="18" t="s">
        <v>38</v>
      </c>
      <c r="O22" s="18" t="s">
        <v>594</v>
      </c>
      <c r="P22" s="18" t="s">
        <v>594</v>
      </c>
      <c r="Q22" s="53">
        <v>24.19</v>
      </c>
    </row>
    <row r="23" spans="1:17" x14ac:dyDescent="0.2">
      <c r="A23" s="16">
        <v>19</v>
      </c>
      <c r="B23" s="18" t="s">
        <v>656</v>
      </c>
      <c r="C23" s="18" t="s">
        <v>657</v>
      </c>
      <c r="D23" s="18" t="s">
        <v>658</v>
      </c>
      <c r="E23" s="18" t="s">
        <v>38</v>
      </c>
      <c r="F23" s="18" t="s">
        <v>592</v>
      </c>
      <c r="G23" s="18" t="s">
        <v>594</v>
      </c>
      <c r="H23" s="53">
        <v>43.1</v>
      </c>
      <c r="J23" s="16">
        <v>19</v>
      </c>
      <c r="K23" s="18" t="s">
        <v>743</v>
      </c>
      <c r="L23" s="18" t="s">
        <v>744</v>
      </c>
      <c r="M23" s="18" t="s">
        <v>745</v>
      </c>
      <c r="N23" s="18" t="s">
        <v>38</v>
      </c>
      <c r="O23" s="18" t="s">
        <v>594</v>
      </c>
      <c r="P23" s="18" t="s">
        <v>605</v>
      </c>
      <c r="Q23" s="53">
        <v>24.21</v>
      </c>
    </row>
    <row r="24" spans="1:17" x14ac:dyDescent="0.2">
      <c r="A24" s="16">
        <v>20</v>
      </c>
      <c r="B24" s="18" t="s">
        <v>659</v>
      </c>
      <c r="C24" s="18" t="s">
        <v>660</v>
      </c>
      <c r="D24" s="18" t="s">
        <v>661</v>
      </c>
      <c r="E24" s="18" t="s">
        <v>68</v>
      </c>
      <c r="F24" s="18" t="s">
        <v>583</v>
      </c>
      <c r="G24" s="18" t="s">
        <v>583</v>
      </c>
      <c r="H24" s="53">
        <v>43.21</v>
      </c>
      <c r="J24" s="16">
        <v>20</v>
      </c>
      <c r="K24" s="18" t="s">
        <v>746</v>
      </c>
      <c r="L24" s="18" t="s">
        <v>747</v>
      </c>
      <c r="M24" s="18" t="s">
        <v>748</v>
      </c>
      <c r="N24" s="18" t="s">
        <v>68</v>
      </c>
      <c r="O24" s="18" t="s">
        <v>595</v>
      </c>
      <c r="P24" s="18" t="s">
        <v>599</v>
      </c>
      <c r="Q24" s="53">
        <v>24.23</v>
      </c>
    </row>
    <row r="25" spans="1:17" x14ac:dyDescent="0.2">
      <c r="A25" s="16">
        <v>21</v>
      </c>
      <c r="B25" s="18" t="s">
        <v>809</v>
      </c>
      <c r="C25" s="18" t="s">
        <v>810</v>
      </c>
      <c r="D25" s="18" t="s">
        <v>811</v>
      </c>
      <c r="E25" s="18" t="s">
        <v>20</v>
      </c>
      <c r="F25" s="18" t="s">
        <v>584</v>
      </c>
      <c r="G25" s="18" t="s">
        <v>603</v>
      </c>
      <c r="H25" s="53">
        <v>43.25</v>
      </c>
      <c r="J25" s="16">
        <v>21</v>
      </c>
      <c r="K25" s="18" t="s">
        <v>749</v>
      </c>
      <c r="L25" s="18" t="s">
        <v>750</v>
      </c>
      <c r="M25" s="18" t="s">
        <v>751</v>
      </c>
      <c r="N25" s="18" t="s">
        <v>38</v>
      </c>
      <c r="O25" s="18" t="s">
        <v>594</v>
      </c>
      <c r="P25" s="18" t="s">
        <v>605</v>
      </c>
      <c r="Q25" s="53">
        <v>25.32</v>
      </c>
    </row>
    <row r="26" spans="1:17" x14ac:dyDescent="0.2">
      <c r="A26" s="16">
        <v>22</v>
      </c>
      <c r="B26" s="18" t="s">
        <v>662</v>
      </c>
      <c r="C26" s="18" t="s">
        <v>663</v>
      </c>
      <c r="D26" s="18" t="s">
        <v>664</v>
      </c>
      <c r="E26" s="18" t="s">
        <v>28</v>
      </c>
      <c r="F26" s="18" t="s">
        <v>585</v>
      </c>
      <c r="G26" s="18" t="s">
        <v>597</v>
      </c>
      <c r="H26" s="53">
        <v>43.33</v>
      </c>
      <c r="J26" s="16">
        <v>22</v>
      </c>
      <c r="K26" s="18" t="s">
        <v>752</v>
      </c>
      <c r="L26" s="18" t="s">
        <v>753</v>
      </c>
      <c r="M26" s="18" t="s">
        <v>655</v>
      </c>
      <c r="N26" s="18" t="s">
        <v>28</v>
      </c>
      <c r="O26" s="18" t="s">
        <v>585</v>
      </c>
      <c r="P26" s="18" t="s">
        <v>597</v>
      </c>
      <c r="Q26" s="53">
        <v>25.48</v>
      </c>
    </row>
    <row r="27" spans="1:17" x14ac:dyDescent="0.2">
      <c r="A27" s="16">
        <v>23</v>
      </c>
      <c r="B27" s="18" t="s">
        <v>812</v>
      </c>
      <c r="C27" s="18" t="s">
        <v>813</v>
      </c>
      <c r="D27" s="18" t="s">
        <v>726</v>
      </c>
      <c r="E27" s="18" t="s">
        <v>20</v>
      </c>
      <c r="F27" s="18" t="s">
        <v>584</v>
      </c>
      <c r="G27" s="18" t="s">
        <v>603</v>
      </c>
      <c r="H27" s="53">
        <v>43.41</v>
      </c>
      <c r="J27" s="16">
        <v>23</v>
      </c>
      <c r="K27" s="18" t="s">
        <v>754</v>
      </c>
      <c r="L27" s="18" t="s">
        <v>755</v>
      </c>
      <c r="M27" s="18" t="s">
        <v>756</v>
      </c>
      <c r="N27" s="18" t="s">
        <v>68</v>
      </c>
      <c r="O27" s="18" t="s">
        <v>595</v>
      </c>
      <c r="P27" s="18" t="s">
        <v>599</v>
      </c>
      <c r="Q27" s="53">
        <v>26.23</v>
      </c>
    </row>
    <row r="28" spans="1:17" x14ac:dyDescent="0.2">
      <c r="A28" s="16">
        <v>24</v>
      </c>
      <c r="B28" s="18" t="s">
        <v>814</v>
      </c>
      <c r="C28" s="18" t="s">
        <v>815</v>
      </c>
      <c r="D28" s="18" t="s">
        <v>640</v>
      </c>
      <c r="E28" s="18" t="s">
        <v>150</v>
      </c>
      <c r="F28" s="18" t="s">
        <v>591</v>
      </c>
      <c r="G28" s="18" t="s">
        <v>591</v>
      </c>
      <c r="H28" s="53">
        <v>44.06</v>
      </c>
      <c r="J28" s="16">
        <v>24</v>
      </c>
      <c r="K28" s="18" t="s">
        <v>757</v>
      </c>
      <c r="L28" s="18" t="s">
        <v>753</v>
      </c>
      <c r="M28" s="18" t="s">
        <v>724</v>
      </c>
      <c r="N28" s="18" t="s">
        <v>28</v>
      </c>
      <c r="O28" s="18" t="s">
        <v>597</v>
      </c>
      <c r="P28" s="18" t="s">
        <v>604</v>
      </c>
      <c r="Q28" s="53">
        <v>26.29</v>
      </c>
    </row>
    <row r="29" spans="1:17" x14ac:dyDescent="0.2">
      <c r="A29" s="16">
        <v>25</v>
      </c>
      <c r="B29" s="18" t="s">
        <v>668</v>
      </c>
      <c r="C29" s="18" t="s">
        <v>666</v>
      </c>
      <c r="D29" s="18" t="s">
        <v>669</v>
      </c>
      <c r="E29" s="18" t="s">
        <v>28</v>
      </c>
      <c r="F29" s="18" t="s">
        <v>585</v>
      </c>
      <c r="G29" s="18" t="s">
        <v>597</v>
      </c>
      <c r="H29" s="53">
        <v>44.36</v>
      </c>
      <c r="J29" s="16">
        <v>25</v>
      </c>
      <c r="K29" s="18" t="s">
        <v>758</v>
      </c>
      <c r="L29" s="18" t="s">
        <v>759</v>
      </c>
      <c r="M29" s="18" t="s">
        <v>760</v>
      </c>
      <c r="N29" s="18" t="s">
        <v>28</v>
      </c>
      <c r="O29" s="18" t="s">
        <v>597</v>
      </c>
      <c r="P29" s="18" t="s">
        <v>604</v>
      </c>
      <c r="Q29" s="53">
        <v>26.5</v>
      </c>
    </row>
    <row r="30" spans="1:17" x14ac:dyDescent="0.2">
      <c r="A30" s="16">
        <v>26</v>
      </c>
      <c r="B30" s="18" t="s">
        <v>670</v>
      </c>
      <c r="C30" s="18" t="s">
        <v>671</v>
      </c>
      <c r="D30" s="18" t="s">
        <v>672</v>
      </c>
      <c r="E30" s="18" t="s">
        <v>28</v>
      </c>
      <c r="F30" s="18" t="s">
        <v>585</v>
      </c>
      <c r="G30" s="18" t="s">
        <v>604</v>
      </c>
      <c r="H30" s="53">
        <v>44.5</v>
      </c>
      <c r="J30" s="16">
        <v>26</v>
      </c>
      <c r="K30" s="18" t="s">
        <v>761</v>
      </c>
      <c r="L30" s="18" t="s">
        <v>762</v>
      </c>
      <c r="M30" s="18" t="s">
        <v>763</v>
      </c>
      <c r="N30" s="18" t="s">
        <v>68</v>
      </c>
      <c r="O30" s="18" t="s">
        <v>599</v>
      </c>
      <c r="P30" s="18" t="s">
        <v>764</v>
      </c>
      <c r="Q30" s="53">
        <v>26.56</v>
      </c>
    </row>
    <row r="31" spans="1:17" x14ac:dyDescent="0.2">
      <c r="A31" s="16">
        <v>27</v>
      </c>
      <c r="B31" s="18" t="s">
        <v>673</v>
      </c>
      <c r="C31" s="18" t="s">
        <v>674</v>
      </c>
      <c r="D31" s="18" t="s">
        <v>675</v>
      </c>
      <c r="E31" s="18" t="s">
        <v>28</v>
      </c>
      <c r="F31" s="18" t="s">
        <v>585</v>
      </c>
      <c r="G31" s="18" t="s">
        <v>604</v>
      </c>
      <c r="H31" s="53">
        <v>45.11</v>
      </c>
      <c r="J31" s="16">
        <v>27</v>
      </c>
      <c r="K31" s="18" t="s">
        <v>765</v>
      </c>
      <c r="L31" s="18" t="s">
        <v>766</v>
      </c>
      <c r="M31" s="18" t="s">
        <v>767</v>
      </c>
      <c r="N31" s="18" t="s">
        <v>38</v>
      </c>
      <c r="O31" s="18" t="s">
        <v>605</v>
      </c>
      <c r="P31" s="18" t="s">
        <v>768</v>
      </c>
      <c r="Q31" s="53">
        <v>27.12</v>
      </c>
    </row>
    <row r="32" spans="1:17" x14ac:dyDescent="0.2">
      <c r="A32" s="16">
        <v>28</v>
      </c>
      <c r="B32" s="18" t="s">
        <v>816</v>
      </c>
      <c r="C32" s="18" t="s">
        <v>817</v>
      </c>
      <c r="D32" s="18" t="s">
        <v>818</v>
      </c>
      <c r="E32" s="18" t="s">
        <v>20</v>
      </c>
      <c r="F32" s="18" t="s">
        <v>590</v>
      </c>
      <c r="G32" s="18" t="s">
        <v>610</v>
      </c>
      <c r="H32" s="53">
        <v>45.21</v>
      </c>
      <c r="J32" s="16">
        <v>28</v>
      </c>
      <c r="K32" s="18" t="s">
        <v>846</v>
      </c>
      <c r="L32" s="18" t="s">
        <v>847</v>
      </c>
      <c r="M32" s="18" t="s">
        <v>848</v>
      </c>
      <c r="N32" s="18" t="s">
        <v>114</v>
      </c>
      <c r="O32" s="18" t="s">
        <v>593</v>
      </c>
      <c r="P32" s="18" t="s">
        <v>593</v>
      </c>
      <c r="Q32" s="53">
        <v>27.24</v>
      </c>
    </row>
    <row r="33" spans="1:17" x14ac:dyDescent="0.2">
      <c r="A33" s="16">
        <v>29</v>
      </c>
      <c r="B33" s="18" t="s">
        <v>676</v>
      </c>
      <c r="C33" s="18" t="s">
        <v>677</v>
      </c>
      <c r="D33" s="18" t="s">
        <v>678</v>
      </c>
      <c r="E33" s="18" t="s">
        <v>68</v>
      </c>
      <c r="F33" s="18" t="s">
        <v>583</v>
      </c>
      <c r="G33" s="18" t="s">
        <v>595</v>
      </c>
      <c r="H33" s="53">
        <v>46</v>
      </c>
      <c r="J33" s="16">
        <v>29</v>
      </c>
      <c r="K33" s="18" t="s">
        <v>769</v>
      </c>
      <c r="L33" s="18" t="s">
        <v>770</v>
      </c>
      <c r="M33" s="18" t="s">
        <v>771</v>
      </c>
      <c r="N33" s="18" t="s">
        <v>38</v>
      </c>
      <c r="O33" s="18" t="s">
        <v>605</v>
      </c>
      <c r="P33" s="18" t="s">
        <v>768</v>
      </c>
      <c r="Q33" s="53">
        <v>27.59</v>
      </c>
    </row>
    <row r="34" spans="1:17" x14ac:dyDescent="0.2">
      <c r="A34" s="16">
        <v>30</v>
      </c>
      <c r="B34" s="18" t="s">
        <v>819</v>
      </c>
      <c r="C34" s="18" t="s">
        <v>820</v>
      </c>
      <c r="D34" s="18" t="s">
        <v>821</v>
      </c>
      <c r="E34" s="18" t="s">
        <v>33</v>
      </c>
      <c r="F34" s="18" t="s">
        <v>582</v>
      </c>
      <c r="G34" s="18" t="s">
        <v>601</v>
      </c>
      <c r="H34" s="53">
        <v>46.09</v>
      </c>
      <c r="J34" s="16">
        <v>30</v>
      </c>
      <c r="K34" s="18" t="s">
        <v>772</v>
      </c>
      <c r="L34" s="18" t="s">
        <v>773</v>
      </c>
      <c r="M34" s="18" t="s">
        <v>774</v>
      </c>
      <c r="N34" s="18" t="s">
        <v>28</v>
      </c>
      <c r="O34" s="18" t="s">
        <v>597</v>
      </c>
      <c r="P34" s="18" t="s">
        <v>775</v>
      </c>
      <c r="Q34" s="53">
        <v>28.07</v>
      </c>
    </row>
    <row r="35" spans="1:17" x14ac:dyDescent="0.2">
      <c r="A35" s="16">
        <v>31</v>
      </c>
      <c r="B35" s="18" t="s">
        <v>679</v>
      </c>
      <c r="C35" s="18" t="s">
        <v>636</v>
      </c>
      <c r="D35" s="18" t="s">
        <v>680</v>
      </c>
      <c r="E35" s="18" t="s">
        <v>28</v>
      </c>
      <c r="F35" s="18" t="s">
        <v>597</v>
      </c>
      <c r="G35" s="18" t="s">
        <v>775</v>
      </c>
      <c r="H35" s="53">
        <v>46.34</v>
      </c>
      <c r="J35" s="16">
        <v>31</v>
      </c>
      <c r="K35" s="18" t="s">
        <v>849</v>
      </c>
      <c r="L35" s="18" t="s">
        <v>850</v>
      </c>
      <c r="M35" s="18" t="s">
        <v>851</v>
      </c>
      <c r="N35" s="18" t="s">
        <v>114</v>
      </c>
      <c r="O35" s="18" t="s">
        <v>593</v>
      </c>
      <c r="P35" s="18" t="s">
        <v>606</v>
      </c>
      <c r="Q35" s="53">
        <v>28.1</v>
      </c>
    </row>
    <row r="36" spans="1:17" x14ac:dyDescent="0.2">
      <c r="A36" s="16">
        <v>32</v>
      </c>
      <c r="B36" s="18" t="s">
        <v>681</v>
      </c>
      <c r="C36" s="18" t="s">
        <v>682</v>
      </c>
      <c r="D36" s="18" t="s">
        <v>640</v>
      </c>
      <c r="E36" s="18" t="s">
        <v>28</v>
      </c>
      <c r="F36" s="18" t="s">
        <v>597</v>
      </c>
      <c r="G36" s="18" t="s">
        <v>775</v>
      </c>
      <c r="H36" s="53">
        <v>46.41</v>
      </c>
      <c r="J36" s="16">
        <v>32</v>
      </c>
      <c r="K36" s="18" t="s">
        <v>852</v>
      </c>
      <c r="L36" s="18" t="s">
        <v>853</v>
      </c>
      <c r="M36" s="18" t="s">
        <v>854</v>
      </c>
      <c r="N36" s="18" t="s">
        <v>114</v>
      </c>
      <c r="O36" s="18" t="s">
        <v>606</v>
      </c>
      <c r="P36" s="18" t="s">
        <v>606</v>
      </c>
      <c r="Q36" s="53">
        <v>28.22</v>
      </c>
    </row>
    <row r="37" spans="1:17" x14ac:dyDescent="0.2">
      <c r="A37" s="16">
        <v>33</v>
      </c>
      <c r="B37" s="18" t="s">
        <v>822</v>
      </c>
      <c r="C37" s="18" t="s">
        <v>823</v>
      </c>
      <c r="D37" s="18" t="s">
        <v>824</v>
      </c>
      <c r="E37" s="18" t="s">
        <v>150</v>
      </c>
      <c r="F37" s="18" t="s">
        <v>591</v>
      </c>
      <c r="G37" s="18" t="s">
        <v>591</v>
      </c>
      <c r="H37" s="53">
        <v>47.4</v>
      </c>
    </row>
    <row r="38" spans="1:17" x14ac:dyDescent="0.2">
      <c r="A38" s="16">
        <v>34</v>
      </c>
      <c r="B38" s="18" t="s">
        <v>825</v>
      </c>
      <c r="C38" s="18" t="s">
        <v>826</v>
      </c>
      <c r="D38" s="18" t="s">
        <v>827</v>
      </c>
      <c r="E38" s="18" t="s">
        <v>150</v>
      </c>
      <c r="F38" s="18" t="s">
        <v>591</v>
      </c>
      <c r="G38" s="18" t="s">
        <v>828</v>
      </c>
      <c r="H38" s="53">
        <v>47.43</v>
      </c>
    </row>
    <row r="39" spans="1:17" x14ac:dyDescent="0.2">
      <c r="A39" s="16">
        <v>35</v>
      </c>
      <c r="B39" s="18" t="s">
        <v>683</v>
      </c>
      <c r="C39" s="18" t="s">
        <v>684</v>
      </c>
      <c r="D39" s="18" t="s">
        <v>685</v>
      </c>
      <c r="E39" s="18" t="s">
        <v>68</v>
      </c>
      <c r="F39" s="18" t="s">
        <v>583</v>
      </c>
      <c r="G39" s="18" t="s">
        <v>595</v>
      </c>
      <c r="H39" s="53">
        <v>48.06</v>
      </c>
    </row>
    <row r="40" spans="1:17" x14ac:dyDescent="0.2">
      <c r="A40" s="16">
        <v>36</v>
      </c>
      <c r="B40" s="18" t="s">
        <v>686</v>
      </c>
      <c r="C40" s="18" t="s">
        <v>666</v>
      </c>
      <c r="D40" s="18" t="s">
        <v>687</v>
      </c>
      <c r="E40" s="18" t="s">
        <v>68</v>
      </c>
      <c r="F40" s="18" t="s">
        <v>595</v>
      </c>
      <c r="G40" s="18" t="s">
        <v>599</v>
      </c>
      <c r="H40" s="53">
        <v>51.19</v>
      </c>
    </row>
    <row r="41" spans="1:17" x14ac:dyDescent="0.2">
      <c r="A41" s="16">
        <v>37</v>
      </c>
      <c r="B41" s="18" t="s">
        <v>688</v>
      </c>
      <c r="C41" s="18" t="s">
        <v>689</v>
      </c>
      <c r="D41" s="18" t="s">
        <v>690</v>
      </c>
      <c r="E41" s="18" t="s">
        <v>68</v>
      </c>
      <c r="F41" s="18" t="s">
        <v>595</v>
      </c>
      <c r="G41" s="18" t="s">
        <v>599</v>
      </c>
      <c r="H41" s="53">
        <v>60.17</v>
      </c>
    </row>
    <row r="42" spans="1:17" x14ac:dyDescent="0.2">
      <c r="A42" s="16">
        <v>38</v>
      </c>
      <c r="B42" s="18" t="s">
        <v>691</v>
      </c>
      <c r="C42" s="18" t="s">
        <v>692</v>
      </c>
      <c r="D42" s="18" t="s">
        <v>693</v>
      </c>
      <c r="E42" s="18" t="s">
        <v>28</v>
      </c>
      <c r="F42" s="18" t="s">
        <v>597</v>
      </c>
      <c r="G42" s="18" t="s">
        <v>829</v>
      </c>
      <c r="H42" s="53">
        <v>63.22</v>
      </c>
    </row>
  </sheetData>
  <mergeCells count="10">
    <mergeCell ref="S1:AC2"/>
    <mergeCell ref="S3:U3"/>
    <mergeCell ref="W3:Y3"/>
    <mergeCell ref="AA3:AC3"/>
    <mergeCell ref="A1:H1"/>
    <mergeCell ref="A2:E2"/>
    <mergeCell ref="A3:D3"/>
    <mergeCell ref="J1:Q1"/>
    <mergeCell ref="J2:N2"/>
    <mergeCell ref="J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AE2B8-DF55-604A-B299-601872E84B4E}">
  <dimension ref="A1:Q104"/>
  <sheetViews>
    <sheetView workbookViewId="0">
      <selection activeCell="M29" sqref="M29"/>
    </sheetView>
  </sheetViews>
  <sheetFormatPr baseColWidth="10" defaultRowHeight="16" x14ac:dyDescent="0.2"/>
  <cols>
    <col min="1" max="16384" width="10.83203125" style="1"/>
  </cols>
  <sheetData>
    <row r="1" spans="1:17" ht="31" x14ac:dyDescent="0.2">
      <c r="A1" s="57" t="s">
        <v>859</v>
      </c>
      <c r="B1" s="57"/>
      <c r="C1" s="57"/>
      <c r="D1" s="57"/>
      <c r="E1" s="57"/>
      <c r="F1" s="57"/>
      <c r="G1" s="57"/>
      <c r="H1" s="57"/>
      <c r="J1" s="57" t="s">
        <v>860</v>
      </c>
      <c r="K1" s="57"/>
      <c r="L1" s="57"/>
      <c r="M1" s="57"/>
      <c r="N1" s="57"/>
      <c r="O1" s="57"/>
      <c r="P1" s="57"/>
      <c r="Q1" s="57"/>
    </row>
    <row r="2" spans="1:17" ht="21" x14ac:dyDescent="0.25">
      <c r="A2" s="58" t="s">
        <v>861</v>
      </c>
      <c r="B2" s="58"/>
      <c r="C2" s="58"/>
      <c r="D2" s="58"/>
      <c r="E2" s="58"/>
      <c r="F2" s="60"/>
      <c r="G2" s="61"/>
      <c r="H2" s="62"/>
      <c r="J2" s="58" t="s">
        <v>861</v>
      </c>
      <c r="K2" s="58"/>
      <c r="L2" s="58"/>
      <c r="M2" s="58"/>
      <c r="N2" s="58"/>
      <c r="O2" s="60"/>
      <c r="P2" s="61"/>
      <c r="Q2" s="62"/>
    </row>
    <row r="3" spans="1:17" ht="21" x14ac:dyDescent="0.25">
      <c r="A3" s="59" t="s">
        <v>862</v>
      </c>
      <c r="B3" s="59"/>
      <c r="C3" s="59"/>
      <c r="D3" s="59"/>
      <c r="E3" s="60"/>
      <c r="F3" s="60"/>
      <c r="G3" s="63" t="s">
        <v>863</v>
      </c>
      <c r="H3" s="63"/>
      <c r="J3" s="59" t="s">
        <v>862</v>
      </c>
      <c r="K3" s="59"/>
      <c r="L3" s="59"/>
      <c r="M3" s="59"/>
      <c r="N3" s="60"/>
      <c r="O3" s="60"/>
      <c r="P3" s="63" t="s">
        <v>863</v>
      </c>
      <c r="Q3" s="63"/>
    </row>
    <row r="4" spans="1:17" ht="19" x14ac:dyDescent="0.25">
      <c r="A4" s="50" t="s">
        <v>619</v>
      </c>
      <c r="B4" s="50" t="s">
        <v>864</v>
      </c>
      <c r="C4" s="50" t="s">
        <v>626</v>
      </c>
      <c r="D4" s="50" t="s">
        <v>627</v>
      </c>
      <c r="E4" s="50" t="s">
        <v>7</v>
      </c>
      <c r="F4" s="50" t="s">
        <v>574</v>
      </c>
      <c r="G4" s="64" t="s">
        <v>628</v>
      </c>
      <c r="H4" s="41" t="s">
        <v>620</v>
      </c>
      <c r="J4" s="50" t="s">
        <v>619</v>
      </c>
      <c r="K4" s="50" t="s">
        <v>864</v>
      </c>
      <c r="L4" s="50" t="s">
        <v>626</v>
      </c>
      <c r="M4" s="50" t="s">
        <v>627</v>
      </c>
      <c r="N4" s="50" t="s">
        <v>7</v>
      </c>
      <c r="O4" s="50" t="s">
        <v>574</v>
      </c>
      <c r="P4" s="65" t="s">
        <v>628</v>
      </c>
      <c r="Q4" s="41" t="s">
        <v>620</v>
      </c>
    </row>
    <row r="5" spans="1:17" x14ac:dyDescent="0.2">
      <c r="A5" s="14">
        <v>1</v>
      </c>
      <c r="B5" s="14" t="s">
        <v>187</v>
      </c>
      <c r="C5" s="14" t="s">
        <v>873</v>
      </c>
      <c r="D5" s="14" t="s">
        <v>874</v>
      </c>
      <c r="E5" s="14" t="s">
        <v>16</v>
      </c>
      <c r="F5" s="14" t="s">
        <v>586</v>
      </c>
      <c r="G5" s="66">
        <v>28.58</v>
      </c>
      <c r="H5" s="67">
        <v>200</v>
      </c>
      <c r="J5" s="67">
        <v>1</v>
      </c>
      <c r="K5" s="67" t="s">
        <v>312</v>
      </c>
      <c r="L5" s="67" t="s">
        <v>696</v>
      </c>
      <c r="M5" s="67" t="s">
        <v>697</v>
      </c>
      <c r="N5" s="67" t="s">
        <v>23</v>
      </c>
      <c r="O5" s="67" t="s">
        <v>576</v>
      </c>
      <c r="P5" s="66">
        <v>21.09</v>
      </c>
      <c r="Q5" s="14">
        <v>200</v>
      </c>
    </row>
    <row r="6" spans="1:17" x14ac:dyDescent="0.2">
      <c r="A6" s="14">
        <v>2</v>
      </c>
      <c r="B6" s="14" t="s">
        <v>14</v>
      </c>
      <c r="C6" s="14" t="s">
        <v>875</v>
      </c>
      <c r="D6" s="14" t="s">
        <v>876</v>
      </c>
      <c r="E6" s="14" t="s">
        <v>16</v>
      </c>
      <c r="F6" s="14" t="s">
        <v>586</v>
      </c>
      <c r="G6" s="66">
        <v>28.59</v>
      </c>
      <c r="H6" s="67">
        <v>199</v>
      </c>
      <c r="J6" s="67">
        <v>2</v>
      </c>
      <c r="K6" s="67" t="s">
        <v>390</v>
      </c>
      <c r="L6" s="67" t="s">
        <v>989</v>
      </c>
      <c r="M6" s="67" t="s">
        <v>990</v>
      </c>
      <c r="N6" s="67" t="s">
        <v>20</v>
      </c>
      <c r="O6" s="67" t="s">
        <v>578</v>
      </c>
      <c r="P6" s="66">
        <v>22.14</v>
      </c>
      <c r="Q6" s="14">
        <v>199</v>
      </c>
    </row>
    <row r="7" spans="1:17" x14ac:dyDescent="0.2">
      <c r="A7" s="14">
        <v>3</v>
      </c>
      <c r="B7" s="14" t="s">
        <v>195</v>
      </c>
      <c r="C7" s="14" t="s">
        <v>851</v>
      </c>
      <c r="D7" s="14" t="s">
        <v>877</v>
      </c>
      <c r="E7" s="14" t="s">
        <v>20</v>
      </c>
      <c r="F7" s="14" t="s">
        <v>578</v>
      </c>
      <c r="G7" s="66">
        <v>29.02</v>
      </c>
      <c r="H7" s="67">
        <v>198</v>
      </c>
      <c r="J7" s="67">
        <v>3</v>
      </c>
      <c r="K7" s="67" t="s">
        <v>467</v>
      </c>
      <c r="L7" s="67" t="s">
        <v>991</v>
      </c>
      <c r="M7" s="67" t="s">
        <v>992</v>
      </c>
      <c r="N7" s="67" t="s">
        <v>23</v>
      </c>
      <c r="O7" s="67" t="s">
        <v>576</v>
      </c>
      <c r="P7" s="66">
        <v>22.41</v>
      </c>
      <c r="Q7" s="14">
        <v>198</v>
      </c>
    </row>
    <row r="8" spans="1:17" x14ac:dyDescent="0.2">
      <c r="A8" s="14">
        <v>4</v>
      </c>
      <c r="B8" s="14" t="s">
        <v>96</v>
      </c>
      <c r="C8" s="14" t="s">
        <v>878</v>
      </c>
      <c r="D8" s="14" t="s">
        <v>879</v>
      </c>
      <c r="E8" s="14" t="s">
        <v>23</v>
      </c>
      <c r="F8" s="14" t="s">
        <v>576</v>
      </c>
      <c r="G8" s="66">
        <v>29.07</v>
      </c>
      <c r="H8" s="67">
        <v>197</v>
      </c>
      <c r="J8" s="67">
        <v>4</v>
      </c>
      <c r="K8" s="67" t="s">
        <v>392</v>
      </c>
      <c r="L8" s="67" t="s">
        <v>993</v>
      </c>
      <c r="M8" s="67" t="s">
        <v>891</v>
      </c>
      <c r="N8" s="67" t="s">
        <v>23</v>
      </c>
      <c r="O8" s="67" t="s">
        <v>576</v>
      </c>
      <c r="P8" s="66">
        <v>23.11</v>
      </c>
      <c r="Q8" s="14">
        <v>197</v>
      </c>
    </row>
    <row r="9" spans="1:17" x14ac:dyDescent="0.2">
      <c r="A9" s="14">
        <v>5</v>
      </c>
      <c r="B9" s="14" t="s">
        <v>18</v>
      </c>
      <c r="C9" s="14" t="s">
        <v>780</v>
      </c>
      <c r="D9" s="14" t="s">
        <v>781</v>
      </c>
      <c r="E9" s="14" t="s">
        <v>20</v>
      </c>
      <c r="F9" s="14" t="s">
        <v>578</v>
      </c>
      <c r="G9" s="66">
        <v>29.12</v>
      </c>
      <c r="H9" s="67">
        <v>196</v>
      </c>
      <c r="J9" s="67">
        <v>5</v>
      </c>
      <c r="K9" s="67" t="s">
        <v>471</v>
      </c>
      <c r="L9" s="67" t="s">
        <v>994</v>
      </c>
      <c r="M9" s="67" t="s">
        <v>995</v>
      </c>
      <c r="N9" s="67" t="s">
        <v>33</v>
      </c>
      <c r="O9" s="67" t="s">
        <v>582</v>
      </c>
      <c r="P9" s="66">
        <v>23.42</v>
      </c>
      <c r="Q9" s="14">
        <v>196</v>
      </c>
    </row>
    <row r="10" spans="1:17" x14ac:dyDescent="0.2">
      <c r="A10" s="14">
        <v>6</v>
      </c>
      <c r="B10" s="14" t="s">
        <v>613</v>
      </c>
      <c r="C10" s="14" t="s">
        <v>613</v>
      </c>
      <c r="D10" s="14" t="s">
        <v>613</v>
      </c>
      <c r="E10" s="14" t="s">
        <v>613</v>
      </c>
      <c r="F10" s="14" t="s">
        <v>613</v>
      </c>
      <c r="G10" s="66">
        <v>29.23</v>
      </c>
      <c r="H10" s="67" t="s">
        <v>613</v>
      </c>
      <c r="J10" s="67">
        <v>6</v>
      </c>
      <c r="K10" s="67" t="s">
        <v>314</v>
      </c>
      <c r="L10" s="67" t="s">
        <v>699</v>
      </c>
      <c r="M10" s="67" t="s">
        <v>700</v>
      </c>
      <c r="N10" s="67" t="s">
        <v>28</v>
      </c>
      <c r="O10" s="67" t="s">
        <v>581</v>
      </c>
      <c r="P10" s="66">
        <v>23.47</v>
      </c>
      <c r="Q10" s="14">
        <v>195</v>
      </c>
    </row>
    <row r="11" spans="1:17" x14ac:dyDescent="0.2">
      <c r="A11" s="14">
        <v>7</v>
      </c>
      <c r="B11" s="14" t="s">
        <v>100</v>
      </c>
      <c r="C11" s="14" t="s">
        <v>639</v>
      </c>
      <c r="D11" s="14" t="s">
        <v>880</v>
      </c>
      <c r="E11" s="14" t="s">
        <v>55</v>
      </c>
      <c r="F11" s="14" t="s">
        <v>596</v>
      </c>
      <c r="G11" s="66">
        <v>29.41</v>
      </c>
      <c r="H11" s="67">
        <v>195</v>
      </c>
      <c r="J11" s="67">
        <v>7</v>
      </c>
      <c r="K11" s="67" t="s">
        <v>394</v>
      </c>
      <c r="L11" s="67" t="s">
        <v>705</v>
      </c>
      <c r="M11" s="67" t="s">
        <v>706</v>
      </c>
      <c r="N11" s="67" t="s">
        <v>23</v>
      </c>
      <c r="O11" s="67" t="s">
        <v>576</v>
      </c>
      <c r="P11" s="66">
        <v>23.5</v>
      </c>
      <c r="Q11" s="14">
        <v>194</v>
      </c>
    </row>
    <row r="12" spans="1:17" x14ac:dyDescent="0.2">
      <c r="A12" s="14">
        <v>8</v>
      </c>
      <c r="B12" s="14" t="s">
        <v>199</v>
      </c>
      <c r="C12" s="14" t="s">
        <v>881</v>
      </c>
      <c r="D12" s="14" t="s">
        <v>882</v>
      </c>
      <c r="E12" s="14" t="s">
        <v>16</v>
      </c>
      <c r="F12" s="14" t="s">
        <v>586</v>
      </c>
      <c r="G12" s="66">
        <v>30.06</v>
      </c>
      <c r="H12" s="67">
        <v>194</v>
      </c>
      <c r="J12" s="67">
        <v>8</v>
      </c>
      <c r="K12" s="67" t="s">
        <v>324</v>
      </c>
      <c r="L12" s="67" t="s">
        <v>996</v>
      </c>
      <c r="M12" s="67" t="s">
        <v>997</v>
      </c>
      <c r="N12" s="67" t="s">
        <v>55</v>
      </c>
      <c r="O12" s="67" t="s">
        <v>596</v>
      </c>
      <c r="P12" s="66">
        <v>23.59</v>
      </c>
      <c r="Q12" s="14">
        <v>193</v>
      </c>
    </row>
    <row r="13" spans="1:17" x14ac:dyDescent="0.2">
      <c r="A13" s="14">
        <v>9</v>
      </c>
      <c r="B13" s="14" t="s">
        <v>203</v>
      </c>
      <c r="C13" s="14" t="s">
        <v>883</v>
      </c>
      <c r="D13" s="14" t="s">
        <v>884</v>
      </c>
      <c r="E13" s="14" t="s">
        <v>16</v>
      </c>
      <c r="F13" s="14" t="s">
        <v>586</v>
      </c>
      <c r="G13" s="66">
        <v>30.21</v>
      </c>
      <c r="H13" s="67">
        <v>193</v>
      </c>
      <c r="J13" s="67">
        <v>9</v>
      </c>
      <c r="K13" s="67" t="s">
        <v>979</v>
      </c>
      <c r="L13" s="67" t="s">
        <v>702</v>
      </c>
      <c r="M13" s="67" t="s">
        <v>703</v>
      </c>
      <c r="N13" s="67" t="s">
        <v>68</v>
      </c>
      <c r="O13" s="67" t="s">
        <v>583</v>
      </c>
      <c r="P13" s="66">
        <v>24.1</v>
      </c>
      <c r="Q13" s="14">
        <v>192</v>
      </c>
    </row>
    <row r="14" spans="1:17" x14ac:dyDescent="0.2">
      <c r="A14" s="14">
        <v>10</v>
      </c>
      <c r="B14" s="14" t="s">
        <v>24</v>
      </c>
      <c r="C14" s="14" t="s">
        <v>885</v>
      </c>
      <c r="D14" s="14" t="s">
        <v>886</v>
      </c>
      <c r="E14" s="14" t="s">
        <v>16</v>
      </c>
      <c r="F14" s="14" t="s">
        <v>586</v>
      </c>
      <c r="G14" s="66">
        <v>30.27</v>
      </c>
      <c r="H14" s="67">
        <v>192</v>
      </c>
      <c r="J14" s="67">
        <v>10</v>
      </c>
      <c r="K14" s="67" t="s">
        <v>479</v>
      </c>
      <c r="L14" s="67" t="s">
        <v>998</v>
      </c>
      <c r="M14" s="67" t="s">
        <v>999</v>
      </c>
      <c r="N14" s="67" t="s">
        <v>20</v>
      </c>
      <c r="O14" s="67" t="s">
        <v>578</v>
      </c>
      <c r="P14" s="66">
        <v>24.28</v>
      </c>
      <c r="Q14" s="14">
        <v>191</v>
      </c>
    </row>
    <row r="15" spans="1:17" x14ac:dyDescent="0.2">
      <c r="A15" s="14">
        <v>11</v>
      </c>
      <c r="B15" s="14" t="s">
        <v>106</v>
      </c>
      <c r="C15" s="14" t="s">
        <v>887</v>
      </c>
      <c r="D15" s="14" t="s">
        <v>888</v>
      </c>
      <c r="E15" s="14" t="s">
        <v>68</v>
      </c>
      <c r="F15" s="14" t="s">
        <v>583</v>
      </c>
      <c r="G15" s="66">
        <v>30.34</v>
      </c>
      <c r="H15" s="67">
        <v>191</v>
      </c>
      <c r="J15" s="67">
        <v>11</v>
      </c>
      <c r="K15" s="67" t="s">
        <v>316</v>
      </c>
      <c r="L15" s="67" t="s">
        <v>708</v>
      </c>
      <c r="M15" s="67" t="s">
        <v>709</v>
      </c>
      <c r="N15" s="67" t="s">
        <v>38</v>
      </c>
      <c r="O15" s="67" t="s">
        <v>592</v>
      </c>
      <c r="P15" s="66">
        <v>24.3</v>
      </c>
      <c r="Q15" s="14">
        <v>190</v>
      </c>
    </row>
    <row r="16" spans="1:17" x14ac:dyDescent="0.2">
      <c r="A16" s="14">
        <v>12</v>
      </c>
      <c r="B16" s="14" t="s">
        <v>207</v>
      </c>
      <c r="C16" s="14" t="s">
        <v>889</v>
      </c>
      <c r="D16" s="14" t="s">
        <v>890</v>
      </c>
      <c r="E16" s="14" t="s">
        <v>33</v>
      </c>
      <c r="F16" s="14" t="s">
        <v>582</v>
      </c>
      <c r="G16" s="66">
        <v>30.52</v>
      </c>
      <c r="H16" s="67">
        <v>190</v>
      </c>
      <c r="J16" s="67">
        <v>12</v>
      </c>
      <c r="K16" s="67" t="s">
        <v>481</v>
      </c>
      <c r="L16" s="67" t="s">
        <v>720</v>
      </c>
      <c r="M16" s="67" t="s">
        <v>1000</v>
      </c>
      <c r="N16" s="67" t="s">
        <v>20</v>
      </c>
      <c r="O16" s="67" t="s">
        <v>578</v>
      </c>
      <c r="P16" s="66">
        <v>24.36</v>
      </c>
      <c r="Q16" s="14">
        <v>189</v>
      </c>
    </row>
    <row r="17" spans="1:17" x14ac:dyDescent="0.2">
      <c r="A17" s="14">
        <v>13</v>
      </c>
      <c r="B17" s="14" t="s">
        <v>613</v>
      </c>
      <c r="C17" s="14" t="s">
        <v>613</v>
      </c>
      <c r="D17" s="14" t="s">
        <v>613</v>
      </c>
      <c r="E17" s="14" t="s">
        <v>613</v>
      </c>
      <c r="F17" s="14" t="s">
        <v>613</v>
      </c>
      <c r="G17" s="66">
        <v>30.55</v>
      </c>
      <c r="H17" s="67" t="s">
        <v>613</v>
      </c>
      <c r="J17" s="67">
        <v>13</v>
      </c>
      <c r="K17" s="67" t="s">
        <v>322</v>
      </c>
      <c r="L17" s="67" t="s">
        <v>729</v>
      </c>
      <c r="M17" s="67" t="s">
        <v>1001</v>
      </c>
      <c r="N17" s="67" t="s">
        <v>23</v>
      </c>
      <c r="O17" s="67" t="s">
        <v>580</v>
      </c>
      <c r="P17" s="66">
        <v>24.43</v>
      </c>
      <c r="Q17" s="14">
        <v>188</v>
      </c>
    </row>
    <row r="18" spans="1:17" x14ac:dyDescent="0.2">
      <c r="A18" s="14">
        <v>14</v>
      </c>
      <c r="B18" s="14" t="s">
        <v>21</v>
      </c>
      <c r="C18" s="14" t="s">
        <v>815</v>
      </c>
      <c r="D18" s="14" t="s">
        <v>891</v>
      </c>
      <c r="E18" s="14" t="s">
        <v>23</v>
      </c>
      <c r="F18" s="14" t="s">
        <v>576</v>
      </c>
      <c r="G18" s="66">
        <v>31.19</v>
      </c>
      <c r="H18" s="67">
        <v>189</v>
      </c>
      <c r="J18" s="67">
        <v>14</v>
      </c>
      <c r="K18" s="67" t="s">
        <v>400</v>
      </c>
      <c r="L18" s="67" t="s">
        <v>1002</v>
      </c>
      <c r="M18" s="67" t="s">
        <v>1003</v>
      </c>
      <c r="N18" s="67" t="s">
        <v>16</v>
      </c>
      <c r="O18" s="67" t="s">
        <v>586</v>
      </c>
      <c r="P18" s="66">
        <v>25.02</v>
      </c>
      <c r="Q18" s="14">
        <v>187</v>
      </c>
    </row>
    <row r="19" spans="1:17" x14ac:dyDescent="0.2">
      <c r="A19" s="14">
        <v>15</v>
      </c>
      <c r="B19" s="14" t="s">
        <v>865</v>
      </c>
      <c r="C19" s="14" t="s">
        <v>633</v>
      </c>
      <c r="D19" s="14" t="s">
        <v>634</v>
      </c>
      <c r="E19" s="14" t="s">
        <v>28</v>
      </c>
      <c r="F19" s="14" t="s">
        <v>581</v>
      </c>
      <c r="G19" s="66">
        <v>31.28</v>
      </c>
      <c r="H19" s="67">
        <v>188</v>
      </c>
      <c r="J19" s="67">
        <v>15</v>
      </c>
      <c r="K19" s="67" t="s">
        <v>396</v>
      </c>
      <c r="L19" s="67" t="s">
        <v>1004</v>
      </c>
      <c r="M19" s="67" t="s">
        <v>1005</v>
      </c>
      <c r="N19" s="67" t="s">
        <v>23</v>
      </c>
      <c r="O19" s="67" t="s">
        <v>580</v>
      </c>
      <c r="P19" s="66">
        <v>25.03</v>
      </c>
      <c r="Q19" s="14">
        <v>186</v>
      </c>
    </row>
    <row r="20" spans="1:17" x14ac:dyDescent="0.2">
      <c r="A20" s="14">
        <v>16</v>
      </c>
      <c r="B20" s="14" t="s">
        <v>108</v>
      </c>
      <c r="C20" s="14" t="s">
        <v>892</v>
      </c>
      <c r="D20" s="14" t="s">
        <v>796</v>
      </c>
      <c r="E20" s="14" t="s">
        <v>20</v>
      </c>
      <c r="F20" s="14" t="s">
        <v>578</v>
      </c>
      <c r="G20" s="66">
        <v>31.38</v>
      </c>
      <c r="H20" s="67">
        <v>187</v>
      </c>
      <c r="J20" s="67">
        <v>16</v>
      </c>
      <c r="K20" s="67" t="s">
        <v>328</v>
      </c>
      <c r="L20" s="67" t="s">
        <v>711</v>
      </c>
      <c r="M20" s="67" t="s">
        <v>712</v>
      </c>
      <c r="N20" s="67" t="s">
        <v>38</v>
      </c>
      <c r="O20" s="67" t="s">
        <v>592</v>
      </c>
      <c r="P20" s="66">
        <v>25.18</v>
      </c>
      <c r="Q20" s="14">
        <v>185</v>
      </c>
    </row>
    <row r="21" spans="1:17" x14ac:dyDescent="0.2">
      <c r="A21" s="14">
        <v>17</v>
      </c>
      <c r="B21" s="14" t="s">
        <v>213</v>
      </c>
      <c r="C21" s="14" t="s">
        <v>674</v>
      </c>
      <c r="D21" s="14" t="s">
        <v>893</v>
      </c>
      <c r="E21" s="14" t="s">
        <v>16</v>
      </c>
      <c r="F21" s="14" t="s">
        <v>598</v>
      </c>
      <c r="G21" s="66">
        <v>32.03</v>
      </c>
      <c r="H21" s="67">
        <v>186</v>
      </c>
      <c r="J21" s="67">
        <v>17</v>
      </c>
      <c r="K21" s="67" t="s">
        <v>326</v>
      </c>
      <c r="L21" s="67" t="s">
        <v>832</v>
      </c>
      <c r="M21" s="67" t="s">
        <v>833</v>
      </c>
      <c r="N21" s="67" t="s">
        <v>114</v>
      </c>
      <c r="O21" s="67" t="s">
        <v>593</v>
      </c>
      <c r="P21" s="66">
        <v>25.38</v>
      </c>
      <c r="Q21" s="14">
        <v>184</v>
      </c>
    </row>
    <row r="22" spans="1:17" x14ac:dyDescent="0.2">
      <c r="A22" s="14">
        <v>18</v>
      </c>
      <c r="B22" s="14" t="s">
        <v>215</v>
      </c>
      <c r="C22" s="14" t="s">
        <v>881</v>
      </c>
      <c r="D22" s="14" t="s">
        <v>894</v>
      </c>
      <c r="E22" s="14" t="s">
        <v>16</v>
      </c>
      <c r="F22" s="14" t="s">
        <v>598</v>
      </c>
      <c r="G22" s="66">
        <v>32.57</v>
      </c>
      <c r="H22" s="67">
        <v>185</v>
      </c>
      <c r="J22" s="67">
        <v>18</v>
      </c>
      <c r="K22" s="67" t="s">
        <v>491</v>
      </c>
      <c r="L22" s="67" t="s">
        <v>1006</v>
      </c>
      <c r="M22" s="67" t="s">
        <v>1007</v>
      </c>
      <c r="N22" s="67" t="s">
        <v>150</v>
      </c>
      <c r="O22" s="67" t="s">
        <v>591</v>
      </c>
      <c r="P22" s="66">
        <v>25.41</v>
      </c>
      <c r="Q22" s="14">
        <v>183</v>
      </c>
    </row>
    <row r="23" spans="1:17" x14ac:dyDescent="0.2">
      <c r="A23" s="14">
        <v>19</v>
      </c>
      <c r="B23" s="14" t="s">
        <v>31</v>
      </c>
      <c r="C23" s="14" t="s">
        <v>895</v>
      </c>
      <c r="D23" s="14" t="s">
        <v>896</v>
      </c>
      <c r="E23" s="14" t="s">
        <v>33</v>
      </c>
      <c r="F23" s="14" t="s">
        <v>582</v>
      </c>
      <c r="G23" s="66">
        <v>33.33</v>
      </c>
      <c r="H23" s="67">
        <v>184</v>
      </c>
      <c r="J23" s="67">
        <v>19</v>
      </c>
      <c r="K23" s="67" t="s">
        <v>330</v>
      </c>
      <c r="L23" s="67" t="s">
        <v>714</v>
      </c>
      <c r="M23" s="67" t="s">
        <v>715</v>
      </c>
      <c r="N23" s="67" t="s">
        <v>28</v>
      </c>
      <c r="O23" s="67" t="s">
        <v>581</v>
      </c>
      <c r="P23" s="66">
        <v>25.46</v>
      </c>
      <c r="Q23" s="14">
        <v>182</v>
      </c>
    </row>
    <row r="24" spans="1:17" x14ac:dyDescent="0.2">
      <c r="A24" s="14">
        <v>20</v>
      </c>
      <c r="B24" s="14" t="s">
        <v>112</v>
      </c>
      <c r="C24" s="14" t="s">
        <v>897</v>
      </c>
      <c r="D24" s="14" t="s">
        <v>898</v>
      </c>
      <c r="E24" s="14" t="s">
        <v>114</v>
      </c>
      <c r="F24" s="14" t="s">
        <v>593</v>
      </c>
      <c r="G24" s="66">
        <v>33.39</v>
      </c>
      <c r="H24" s="67">
        <v>183</v>
      </c>
      <c r="J24" s="67">
        <v>20</v>
      </c>
      <c r="K24" s="67" t="s">
        <v>404</v>
      </c>
      <c r="L24" s="67" t="s">
        <v>1008</v>
      </c>
      <c r="M24" s="67" t="s">
        <v>1009</v>
      </c>
      <c r="N24" s="67" t="s">
        <v>16</v>
      </c>
      <c r="O24" s="67" t="s">
        <v>586</v>
      </c>
      <c r="P24" s="66">
        <v>25.56</v>
      </c>
      <c r="Q24" s="14">
        <v>181</v>
      </c>
    </row>
    <row r="25" spans="1:17" x14ac:dyDescent="0.2">
      <c r="A25" s="14">
        <v>21</v>
      </c>
      <c r="B25" s="14" t="s">
        <v>221</v>
      </c>
      <c r="C25" s="14" t="s">
        <v>810</v>
      </c>
      <c r="D25" s="14" t="s">
        <v>899</v>
      </c>
      <c r="E25" s="14" t="s">
        <v>23</v>
      </c>
      <c r="F25" s="14" t="s">
        <v>576</v>
      </c>
      <c r="G25" s="66">
        <v>34.159999999999997</v>
      </c>
      <c r="H25" s="67">
        <v>182</v>
      </c>
      <c r="J25" s="67">
        <v>21</v>
      </c>
      <c r="K25" s="67" t="s">
        <v>402</v>
      </c>
      <c r="L25" s="67" t="s">
        <v>835</v>
      </c>
      <c r="M25" s="67" t="s">
        <v>836</v>
      </c>
      <c r="N25" s="67" t="s">
        <v>55</v>
      </c>
      <c r="O25" s="67" t="s">
        <v>596</v>
      </c>
      <c r="P25" s="66">
        <v>26.16</v>
      </c>
      <c r="Q25" s="14">
        <v>180</v>
      </c>
    </row>
    <row r="26" spans="1:17" x14ac:dyDescent="0.2">
      <c r="A26" s="14">
        <v>22</v>
      </c>
      <c r="B26" s="14" t="s">
        <v>225</v>
      </c>
      <c r="C26" s="14" t="s">
        <v>900</v>
      </c>
      <c r="D26" s="14" t="s">
        <v>901</v>
      </c>
      <c r="E26" s="14" t="s">
        <v>55</v>
      </c>
      <c r="F26" s="14" t="s">
        <v>596</v>
      </c>
      <c r="G26" s="66">
        <v>34.19</v>
      </c>
      <c r="H26" s="67">
        <v>181</v>
      </c>
      <c r="J26" s="67">
        <v>22</v>
      </c>
      <c r="K26" s="67" t="s">
        <v>336</v>
      </c>
      <c r="L26" s="67" t="s">
        <v>720</v>
      </c>
      <c r="M26" s="67" t="s">
        <v>721</v>
      </c>
      <c r="N26" s="67" t="s">
        <v>68</v>
      </c>
      <c r="O26" s="67" t="s">
        <v>583</v>
      </c>
      <c r="P26" s="66">
        <v>26.24</v>
      </c>
      <c r="Q26" s="14">
        <v>179</v>
      </c>
    </row>
    <row r="27" spans="1:17" x14ac:dyDescent="0.2">
      <c r="A27" s="14">
        <v>23</v>
      </c>
      <c r="B27" s="14" t="s">
        <v>117</v>
      </c>
      <c r="C27" s="14" t="s">
        <v>902</v>
      </c>
      <c r="D27" s="14" t="s">
        <v>903</v>
      </c>
      <c r="E27" s="14" t="s">
        <v>23</v>
      </c>
      <c r="F27" s="14" t="s">
        <v>576</v>
      </c>
      <c r="G27" s="66">
        <v>34.409999999999997</v>
      </c>
      <c r="H27" s="67">
        <v>180</v>
      </c>
      <c r="J27" s="67">
        <v>23</v>
      </c>
      <c r="K27" s="67" t="s">
        <v>406</v>
      </c>
      <c r="L27" s="67" t="s">
        <v>1010</v>
      </c>
      <c r="M27" s="67" t="s">
        <v>1011</v>
      </c>
      <c r="N27" s="67" t="s">
        <v>23</v>
      </c>
      <c r="O27" s="67" t="s">
        <v>580</v>
      </c>
      <c r="P27" s="66">
        <v>26.35</v>
      </c>
      <c r="Q27" s="14">
        <v>178</v>
      </c>
    </row>
    <row r="28" spans="1:17" x14ac:dyDescent="0.2">
      <c r="A28" s="14">
        <v>24</v>
      </c>
      <c r="B28" s="14" t="s">
        <v>36</v>
      </c>
      <c r="C28" s="14" t="s">
        <v>642</v>
      </c>
      <c r="D28" s="14" t="s">
        <v>643</v>
      </c>
      <c r="E28" s="14" t="s">
        <v>38</v>
      </c>
      <c r="F28" s="14" t="s">
        <v>592</v>
      </c>
      <c r="G28" s="66">
        <v>34.43</v>
      </c>
      <c r="H28" s="67">
        <v>179</v>
      </c>
      <c r="J28" s="67">
        <v>24</v>
      </c>
      <c r="K28" s="67" t="s">
        <v>497</v>
      </c>
      <c r="L28" s="67" t="s">
        <v>753</v>
      </c>
      <c r="M28" s="67" t="s">
        <v>1012</v>
      </c>
      <c r="N28" s="67" t="s">
        <v>16</v>
      </c>
      <c r="O28" s="67" t="s">
        <v>586</v>
      </c>
      <c r="P28" s="66">
        <v>26.43</v>
      </c>
      <c r="Q28" s="14">
        <v>177</v>
      </c>
    </row>
    <row r="29" spans="1:17" x14ac:dyDescent="0.2">
      <c r="A29" s="14">
        <v>25</v>
      </c>
      <c r="B29" s="14" t="s">
        <v>866</v>
      </c>
      <c r="C29" s="14" t="s">
        <v>904</v>
      </c>
      <c r="D29" s="14" t="s">
        <v>905</v>
      </c>
      <c r="E29" s="14" t="s">
        <v>114</v>
      </c>
      <c r="F29" s="14" t="s">
        <v>593</v>
      </c>
      <c r="G29" s="66">
        <v>34.44</v>
      </c>
      <c r="H29" s="67">
        <v>178</v>
      </c>
      <c r="J29" s="67">
        <v>25</v>
      </c>
      <c r="K29" s="67" t="s">
        <v>332</v>
      </c>
      <c r="L29" s="67" t="s">
        <v>1013</v>
      </c>
      <c r="M29" s="67" t="s">
        <v>1014</v>
      </c>
      <c r="N29" s="67" t="s">
        <v>23</v>
      </c>
      <c r="O29" s="67" t="s">
        <v>580</v>
      </c>
      <c r="P29" s="66">
        <v>26.45</v>
      </c>
      <c r="Q29" s="14">
        <v>176</v>
      </c>
    </row>
    <row r="30" spans="1:17" x14ac:dyDescent="0.2">
      <c r="A30" s="14">
        <v>26</v>
      </c>
      <c r="B30" s="14" t="s">
        <v>34</v>
      </c>
      <c r="C30" s="14" t="s">
        <v>823</v>
      </c>
      <c r="D30" s="14" t="s">
        <v>906</v>
      </c>
      <c r="E30" s="14" t="s">
        <v>23</v>
      </c>
      <c r="F30" s="14" t="s">
        <v>576</v>
      </c>
      <c r="G30" s="66">
        <v>34.46</v>
      </c>
      <c r="H30" s="67">
        <v>177</v>
      </c>
      <c r="J30" s="67">
        <v>26</v>
      </c>
      <c r="K30" s="67" t="s">
        <v>338</v>
      </c>
      <c r="L30" s="67" t="s">
        <v>1015</v>
      </c>
      <c r="M30" s="67" t="s">
        <v>1016</v>
      </c>
      <c r="N30" s="67" t="s">
        <v>38</v>
      </c>
      <c r="O30" s="67" t="s">
        <v>592</v>
      </c>
      <c r="P30" s="66">
        <v>27.04</v>
      </c>
      <c r="Q30" s="14">
        <v>175</v>
      </c>
    </row>
    <row r="31" spans="1:17" x14ac:dyDescent="0.2">
      <c r="A31" s="14">
        <v>27</v>
      </c>
      <c r="B31" s="14" t="s">
        <v>123</v>
      </c>
      <c r="C31" s="14" t="s">
        <v>815</v>
      </c>
      <c r="D31" s="14" t="s">
        <v>907</v>
      </c>
      <c r="E31" s="14" t="s">
        <v>23</v>
      </c>
      <c r="F31" s="14" t="s">
        <v>580</v>
      </c>
      <c r="G31" s="66">
        <v>35.020000000000003</v>
      </c>
      <c r="H31" s="67">
        <v>176</v>
      </c>
      <c r="J31" s="67">
        <v>27</v>
      </c>
      <c r="K31" s="67" t="s">
        <v>342</v>
      </c>
      <c r="L31" s="67" t="s">
        <v>1017</v>
      </c>
      <c r="M31" s="67" t="s">
        <v>1018</v>
      </c>
      <c r="N31" s="67" t="s">
        <v>16</v>
      </c>
      <c r="O31" s="67" t="s">
        <v>586</v>
      </c>
      <c r="P31" s="66">
        <v>27.31</v>
      </c>
      <c r="Q31" s="14">
        <v>174</v>
      </c>
    </row>
    <row r="32" spans="1:17" x14ac:dyDescent="0.2">
      <c r="A32" s="14">
        <v>28</v>
      </c>
      <c r="B32" s="14" t="s">
        <v>41</v>
      </c>
      <c r="C32" s="14" t="s">
        <v>636</v>
      </c>
      <c r="D32" s="14" t="s">
        <v>637</v>
      </c>
      <c r="E32" s="14" t="s">
        <v>28</v>
      </c>
      <c r="F32" s="14" t="s">
        <v>581</v>
      </c>
      <c r="G32" s="66">
        <v>35.06</v>
      </c>
      <c r="H32" s="67">
        <v>175</v>
      </c>
      <c r="J32" s="67">
        <v>28</v>
      </c>
      <c r="K32" s="67" t="s">
        <v>334</v>
      </c>
      <c r="L32" s="67" t="s">
        <v>717</v>
      </c>
      <c r="M32" s="67" t="s">
        <v>718</v>
      </c>
      <c r="N32" s="67" t="s">
        <v>28</v>
      </c>
      <c r="O32" s="67" t="s">
        <v>581</v>
      </c>
      <c r="P32" s="66">
        <v>27.39</v>
      </c>
      <c r="Q32" s="14">
        <v>173</v>
      </c>
    </row>
    <row r="33" spans="1:17" x14ac:dyDescent="0.2">
      <c r="A33" s="14">
        <v>29</v>
      </c>
      <c r="B33" s="14" t="s">
        <v>110</v>
      </c>
      <c r="C33" s="14" t="s">
        <v>908</v>
      </c>
      <c r="D33" s="14" t="s">
        <v>909</v>
      </c>
      <c r="E33" s="14" t="s">
        <v>55</v>
      </c>
      <c r="F33" s="14" t="s">
        <v>596</v>
      </c>
      <c r="G33" s="66">
        <v>35.090000000000003</v>
      </c>
      <c r="H33" s="67">
        <v>174</v>
      </c>
      <c r="J33" s="67">
        <v>29</v>
      </c>
      <c r="K33" s="67" t="s">
        <v>980</v>
      </c>
      <c r="L33" s="67" t="s">
        <v>1019</v>
      </c>
      <c r="M33" s="67" t="s">
        <v>1020</v>
      </c>
      <c r="N33" s="67" t="s">
        <v>33</v>
      </c>
      <c r="O33" s="67" t="s">
        <v>582</v>
      </c>
      <c r="P33" s="66">
        <v>27.42</v>
      </c>
      <c r="Q33" s="14">
        <v>172</v>
      </c>
    </row>
    <row r="34" spans="1:17" x14ac:dyDescent="0.2">
      <c r="A34" s="14">
        <v>30</v>
      </c>
      <c r="B34" s="14" t="s">
        <v>121</v>
      </c>
      <c r="C34" s="14" t="s">
        <v>910</v>
      </c>
      <c r="D34" s="14" t="s">
        <v>851</v>
      </c>
      <c r="E34" s="14" t="s">
        <v>16</v>
      </c>
      <c r="F34" s="14" t="s">
        <v>598</v>
      </c>
      <c r="G34" s="66">
        <v>35.11</v>
      </c>
      <c r="H34" s="67">
        <v>173</v>
      </c>
      <c r="J34" s="67">
        <v>30</v>
      </c>
      <c r="K34" s="67" t="s">
        <v>340</v>
      </c>
      <c r="L34" s="67" t="s">
        <v>723</v>
      </c>
      <c r="M34" s="67" t="s">
        <v>724</v>
      </c>
      <c r="N34" s="67" t="s">
        <v>68</v>
      </c>
      <c r="O34" s="67" t="s">
        <v>583</v>
      </c>
      <c r="P34" s="66">
        <v>27.54</v>
      </c>
      <c r="Q34" s="14">
        <v>171</v>
      </c>
    </row>
    <row r="35" spans="1:17" x14ac:dyDescent="0.2">
      <c r="A35" s="14">
        <v>31</v>
      </c>
      <c r="B35" s="14" t="s">
        <v>245</v>
      </c>
      <c r="C35" s="14" t="s">
        <v>911</v>
      </c>
      <c r="D35" s="14" t="s">
        <v>912</v>
      </c>
      <c r="E35" s="14" t="s">
        <v>95</v>
      </c>
      <c r="F35" s="14" t="s">
        <v>588</v>
      </c>
      <c r="G35" s="66">
        <v>35.229999999999997</v>
      </c>
      <c r="H35" s="67">
        <v>172</v>
      </c>
      <c r="J35" s="67">
        <v>31</v>
      </c>
      <c r="K35" s="67" t="s">
        <v>411</v>
      </c>
      <c r="L35" s="67" t="s">
        <v>838</v>
      </c>
      <c r="M35" s="67" t="s">
        <v>839</v>
      </c>
      <c r="N35" s="67" t="s">
        <v>33</v>
      </c>
      <c r="O35" s="67" t="s">
        <v>582</v>
      </c>
      <c r="P35" s="66">
        <v>28.2</v>
      </c>
      <c r="Q35" s="14">
        <v>170</v>
      </c>
    </row>
    <row r="36" spans="1:17" x14ac:dyDescent="0.2">
      <c r="A36" s="14">
        <v>32</v>
      </c>
      <c r="B36" s="14" t="s">
        <v>45</v>
      </c>
      <c r="C36" s="14" t="s">
        <v>801</v>
      </c>
      <c r="D36" s="14" t="s">
        <v>802</v>
      </c>
      <c r="E36" s="14" t="s">
        <v>33</v>
      </c>
      <c r="F36" s="14" t="s">
        <v>582</v>
      </c>
      <c r="G36" s="66">
        <v>35.590000000000003</v>
      </c>
      <c r="H36" s="67">
        <v>171</v>
      </c>
      <c r="J36" s="67">
        <v>32</v>
      </c>
      <c r="K36" s="67" t="s">
        <v>413</v>
      </c>
      <c r="L36" s="67" t="s">
        <v>841</v>
      </c>
      <c r="M36" s="67" t="s">
        <v>842</v>
      </c>
      <c r="N36" s="67" t="s">
        <v>55</v>
      </c>
      <c r="O36" s="67" t="s">
        <v>596</v>
      </c>
      <c r="P36" s="66">
        <v>28.28</v>
      </c>
      <c r="Q36" s="14">
        <v>169</v>
      </c>
    </row>
    <row r="37" spans="1:17" x14ac:dyDescent="0.2">
      <c r="A37" s="14">
        <v>33</v>
      </c>
      <c r="B37" s="14" t="s">
        <v>39</v>
      </c>
      <c r="C37" s="14" t="s">
        <v>911</v>
      </c>
      <c r="D37" s="14" t="s">
        <v>913</v>
      </c>
      <c r="E37" s="14" t="s">
        <v>23</v>
      </c>
      <c r="F37" s="14" t="s">
        <v>580</v>
      </c>
      <c r="G37" s="66">
        <v>36.04</v>
      </c>
      <c r="H37" s="67">
        <v>170</v>
      </c>
      <c r="J37" s="67">
        <v>33</v>
      </c>
      <c r="K37" s="67" t="s">
        <v>507</v>
      </c>
      <c r="L37" s="67" t="s">
        <v>1021</v>
      </c>
      <c r="M37" s="67" t="s">
        <v>1022</v>
      </c>
      <c r="N37" s="67" t="s">
        <v>95</v>
      </c>
      <c r="O37" s="67" t="s">
        <v>588</v>
      </c>
      <c r="P37" s="66">
        <v>28.44</v>
      </c>
      <c r="Q37" s="14">
        <v>168</v>
      </c>
    </row>
    <row r="38" spans="1:17" x14ac:dyDescent="0.2">
      <c r="A38" s="14">
        <v>34</v>
      </c>
      <c r="B38" s="14" t="s">
        <v>251</v>
      </c>
      <c r="C38" s="14" t="s">
        <v>914</v>
      </c>
      <c r="D38" s="14" t="s">
        <v>915</v>
      </c>
      <c r="E38" s="14" t="s">
        <v>16</v>
      </c>
      <c r="F38" s="14" t="s">
        <v>598</v>
      </c>
      <c r="G38" s="66">
        <v>36.04</v>
      </c>
      <c r="H38" s="67">
        <v>169</v>
      </c>
      <c r="J38" s="67">
        <v>34</v>
      </c>
      <c r="K38" s="67" t="s">
        <v>344</v>
      </c>
      <c r="L38" s="67" t="s">
        <v>1023</v>
      </c>
      <c r="M38" s="67" t="s">
        <v>1024</v>
      </c>
      <c r="N38" s="67" t="s">
        <v>20</v>
      </c>
      <c r="O38" s="67" t="s">
        <v>578</v>
      </c>
      <c r="P38" s="66">
        <v>28.48</v>
      </c>
      <c r="Q38" s="14">
        <v>167</v>
      </c>
    </row>
    <row r="39" spans="1:17" x14ac:dyDescent="0.2">
      <c r="A39" s="14">
        <v>35</v>
      </c>
      <c r="B39" s="14" t="s">
        <v>131</v>
      </c>
      <c r="C39" s="14" t="s">
        <v>636</v>
      </c>
      <c r="D39" s="14" t="s">
        <v>916</v>
      </c>
      <c r="E39" s="14" t="s">
        <v>95</v>
      </c>
      <c r="F39" s="14" t="s">
        <v>588</v>
      </c>
      <c r="G39" s="66">
        <v>36.06</v>
      </c>
      <c r="H39" s="67">
        <v>168</v>
      </c>
      <c r="J39" s="67">
        <v>35</v>
      </c>
      <c r="K39" s="67" t="s">
        <v>419</v>
      </c>
      <c r="L39" s="67" t="s">
        <v>1025</v>
      </c>
      <c r="M39" s="67" t="s">
        <v>1026</v>
      </c>
      <c r="N39" s="67" t="s">
        <v>95</v>
      </c>
      <c r="O39" s="67" t="s">
        <v>588</v>
      </c>
      <c r="P39" s="66">
        <v>28.58</v>
      </c>
      <c r="Q39" s="14">
        <v>166</v>
      </c>
    </row>
    <row r="40" spans="1:17" x14ac:dyDescent="0.2">
      <c r="A40" s="14">
        <v>36</v>
      </c>
      <c r="B40" s="14" t="s">
        <v>867</v>
      </c>
      <c r="C40" s="14" t="s">
        <v>666</v>
      </c>
      <c r="D40" s="14" t="s">
        <v>917</v>
      </c>
      <c r="E40" s="14" t="s">
        <v>918</v>
      </c>
      <c r="F40" s="14" t="s">
        <v>919</v>
      </c>
      <c r="G40" s="66">
        <v>36.119999999999997</v>
      </c>
      <c r="H40" s="67" t="s">
        <v>613</v>
      </c>
      <c r="J40" s="67">
        <v>36</v>
      </c>
      <c r="K40" s="67" t="s">
        <v>354</v>
      </c>
      <c r="L40" s="67" t="s">
        <v>735</v>
      </c>
      <c r="M40" s="67" t="s">
        <v>736</v>
      </c>
      <c r="N40" s="67" t="s">
        <v>23</v>
      </c>
      <c r="O40" s="67" t="s">
        <v>587</v>
      </c>
      <c r="P40" s="66">
        <v>29.03</v>
      </c>
      <c r="Q40" s="14">
        <v>165</v>
      </c>
    </row>
    <row r="41" spans="1:17" x14ac:dyDescent="0.2">
      <c r="A41" s="14">
        <v>37</v>
      </c>
      <c r="B41" s="14" t="s">
        <v>135</v>
      </c>
      <c r="C41" s="14" t="s">
        <v>920</v>
      </c>
      <c r="D41" s="14" t="s">
        <v>921</v>
      </c>
      <c r="E41" s="14" t="s">
        <v>20</v>
      </c>
      <c r="F41" s="14" t="s">
        <v>578</v>
      </c>
      <c r="G41" s="66">
        <v>36.159999999999997</v>
      </c>
      <c r="H41" s="67">
        <v>167</v>
      </c>
      <c r="J41" s="67">
        <v>37</v>
      </c>
      <c r="K41" s="67" t="s">
        <v>511</v>
      </c>
      <c r="L41" s="67" t="s">
        <v>729</v>
      </c>
      <c r="M41" s="67" t="s">
        <v>995</v>
      </c>
      <c r="N41" s="67" t="s">
        <v>150</v>
      </c>
      <c r="O41" s="67" t="s">
        <v>591</v>
      </c>
      <c r="P41" s="66">
        <v>29.1</v>
      </c>
      <c r="Q41" s="14">
        <v>164</v>
      </c>
    </row>
    <row r="42" spans="1:17" x14ac:dyDescent="0.2">
      <c r="A42" s="14">
        <v>38</v>
      </c>
      <c r="B42" s="14" t="s">
        <v>51</v>
      </c>
      <c r="C42" s="14" t="s">
        <v>645</v>
      </c>
      <c r="D42" s="14" t="s">
        <v>646</v>
      </c>
      <c r="E42" s="14" t="s">
        <v>38</v>
      </c>
      <c r="F42" s="14" t="s">
        <v>592</v>
      </c>
      <c r="G42" s="66">
        <v>36.35</v>
      </c>
      <c r="H42" s="67">
        <v>166</v>
      </c>
      <c r="J42" s="67">
        <v>38</v>
      </c>
      <c r="K42" s="67" t="s">
        <v>613</v>
      </c>
      <c r="L42" s="67" t="s">
        <v>613</v>
      </c>
      <c r="M42" s="67" t="s">
        <v>613</v>
      </c>
      <c r="N42" s="67" t="s">
        <v>613</v>
      </c>
      <c r="O42" s="67" t="s">
        <v>613</v>
      </c>
      <c r="P42" s="66">
        <v>29.18</v>
      </c>
      <c r="Q42" s="14" t="s">
        <v>613</v>
      </c>
    </row>
    <row r="43" spans="1:17" x14ac:dyDescent="0.2">
      <c r="A43" s="14">
        <v>39</v>
      </c>
      <c r="B43" s="14" t="s">
        <v>127</v>
      </c>
      <c r="C43" s="14" t="s">
        <v>922</v>
      </c>
      <c r="D43" s="14" t="s">
        <v>923</v>
      </c>
      <c r="E43" s="14" t="s">
        <v>95</v>
      </c>
      <c r="F43" s="14" t="s">
        <v>588</v>
      </c>
      <c r="G43" s="66">
        <v>36.380000000000003</v>
      </c>
      <c r="H43" s="67">
        <v>165</v>
      </c>
      <c r="J43" s="67">
        <v>39</v>
      </c>
      <c r="K43" s="67" t="s">
        <v>431</v>
      </c>
      <c r="L43" s="67" t="s">
        <v>1027</v>
      </c>
      <c r="M43" s="67" t="s">
        <v>1028</v>
      </c>
      <c r="N43" s="67" t="s">
        <v>68</v>
      </c>
      <c r="O43" s="67" t="s">
        <v>583</v>
      </c>
      <c r="P43" s="66">
        <v>29.27</v>
      </c>
      <c r="Q43" s="14">
        <v>163</v>
      </c>
    </row>
    <row r="44" spans="1:17" x14ac:dyDescent="0.2">
      <c r="A44" s="14">
        <v>40</v>
      </c>
      <c r="B44" s="14" t="s">
        <v>263</v>
      </c>
      <c r="C44" s="14" t="s">
        <v>924</v>
      </c>
      <c r="D44" s="14" t="s">
        <v>925</v>
      </c>
      <c r="E44" s="14" t="s">
        <v>114</v>
      </c>
      <c r="F44" s="14" t="s">
        <v>593</v>
      </c>
      <c r="G44" s="66">
        <v>36.53</v>
      </c>
      <c r="H44" s="67">
        <v>164</v>
      </c>
      <c r="J44" s="67">
        <v>40</v>
      </c>
      <c r="K44" s="67" t="s">
        <v>346</v>
      </c>
      <c r="L44" s="67" t="s">
        <v>729</v>
      </c>
      <c r="M44" s="67" t="s">
        <v>730</v>
      </c>
      <c r="N44" s="67" t="s">
        <v>28</v>
      </c>
      <c r="O44" s="67" t="s">
        <v>581</v>
      </c>
      <c r="P44" s="66">
        <v>29.31</v>
      </c>
      <c r="Q44" s="14">
        <v>162</v>
      </c>
    </row>
    <row r="45" spans="1:17" x14ac:dyDescent="0.2">
      <c r="A45" s="14">
        <v>41</v>
      </c>
      <c r="B45" s="14" t="s">
        <v>53</v>
      </c>
      <c r="C45" s="14" t="s">
        <v>810</v>
      </c>
      <c r="D45" s="14" t="s">
        <v>917</v>
      </c>
      <c r="E45" s="14" t="s">
        <v>55</v>
      </c>
      <c r="F45" s="14" t="s">
        <v>596</v>
      </c>
      <c r="G45" s="66">
        <v>36.56</v>
      </c>
      <c r="H45" s="67">
        <v>163</v>
      </c>
      <c r="J45" s="67">
        <v>41</v>
      </c>
      <c r="K45" s="67" t="s">
        <v>433</v>
      </c>
      <c r="L45" s="67" t="s">
        <v>1029</v>
      </c>
      <c r="M45" s="67" t="s">
        <v>1030</v>
      </c>
      <c r="N45" s="67" t="s">
        <v>20</v>
      </c>
      <c r="O45" s="67" t="s">
        <v>584</v>
      </c>
      <c r="P45" s="66">
        <v>29.31</v>
      </c>
      <c r="Q45" s="14">
        <v>161</v>
      </c>
    </row>
    <row r="46" spans="1:17" x14ac:dyDescent="0.2">
      <c r="A46" s="14">
        <v>42</v>
      </c>
      <c r="B46" s="14" t="s">
        <v>43</v>
      </c>
      <c r="C46" s="14" t="s">
        <v>639</v>
      </c>
      <c r="D46" s="14" t="s">
        <v>640</v>
      </c>
      <c r="E46" s="14" t="s">
        <v>28</v>
      </c>
      <c r="F46" s="14" t="s">
        <v>581</v>
      </c>
      <c r="G46" s="66">
        <v>36.57</v>
      </c>
      <c r="H46" s="67">
        <v>162</v>
      </c>
      <c r="J46" s="67">
        <v>42</v>
      </c>
      <c r="K46" s="67" t="s">
        <v>437</v>
      </c>
      <c r="L46" s="67" t="s">
        <v>1017</v>
      </c>
      <c r="M46" s="67" t="s">
        <v>1031</v>
      </c>
      <c r="N46" s="67" t="s">
        <v>38</v>
      </c>
      <c r="O46" s="67" t="s">
        <v>592</v>
      </c>
      <c r="P46" s="66">
        <v>29.47</v>
      </c>
      <c r="Q46" s="14">
        <v>160</v>
      </c>
    </row>
    <row r="47" spans="1:17" x14ac:dyDescent="0.2">
      <c r="A47" s="14">
        <v>43</v>
      </c>
      <c r="B47" s="14" t="s">
        <v>139</v>
      </c>
      <c r="C47" s="14" t="s">
        <v>666</v>
      </c>
      <c r="D47" s="14" t="s">
        <v>667</v>
      </c>
      <c r="E47" s="14" t="s">
        <v>23</v>
      </c>
      <c r="F47" s="14" t="s">
        <v>580</v>
      </c>
      <c r="G47" s="66">
        <v>37.14</v>
      </c>
      <c r="H47" s="67">
        <v>161</v>
      </c>
      <c r="J47" s="67">
        <v>43</v>
      </c>
      <c r="K47" s="67" t="s">
        <v>515</v>
      </c>
      <c r="L47" s="67" t="s">
        <v>1032</v>
      </c>
      <c r="M47" s="67" t="s">
        <v>1033</v>
      </c>
      <c r="N47" s="67" t="s">
        <v>68</v>
      </c>
      <c r="O47" s="67" t="s">
        <v>595</v>
      </c>
      <c r="P47" s="66">
        <v>29.48</v>
      </c>
      <c r="Q47" s="14">
        <v>159</v>
      </c>
    </row>
    <row r="48" spans="1:17" x14ac:dyDescent="0.2">
      <c r="A48" s="14">
        <v>44</v>
      </c>
      <c r="B48" s="14" t="s">
        <v>143</v>
      </c>
      <c r="C48" s="14" t="s">
        <v>926</v>
      </c>
      <c r="D48" s="14" t="s">
        <v>927</v>
      </c>
      <c r="E48" s="14" t="s">
        <v>145</v>
      </c>
      <c r="F48" s="14" t="s">
        <v>589</v>
      </c>
      <c r="G48" s="66">
        <v>37.31</v>
      </c>
      <c r="H48" s="67">
        <v>160</v>
      </c>
      <c r="J48" s="67">
        <v>44</v>
      </c>
      <c r="K48" s="67" t="s">
        <v>421</v>
      </c>
      <c r="L48" s="67" t="s">
        <v>1034</v>
      </c>
      <c r="M48" s="67" t="s">
        <v>1035</v>
      </c>
      <c r="N48" s="67" t="s">
        <v>114</v>
      </c>
      <c r="O48" s="67" t="s">
        <v>593</v>
      </c>
      <c r="P48" s="66">
        <v>30.03</v>
      </c>
      <c r="Q48" s="14">
        <v>158</v>
      </c>
    </row>
    <row r="49" spans="1:17" x14ac:dyDescent="0.2">
      <c r="A49" s="14">
        <v>45</v>
      </c>
      <c r="B49" s="14" t="s">
        <v>62</v>
      </c>
      <c r="C49" s="14" t="s">
        <v>928</v>
      </c>
      <c r="D49" s="14" t="s">
        <v>929</v>
      </c>
      <c r="E49" s="14" t="s">
        <v>20</v>
      </c>
      <c r="F49" s="14" t="s">
        <v>578</v>
      </c>
      <c r="G49" s="66">
        <v>37.380000000000003</v>
      </c>
      <c r="H49" s="67">
        <v>159</v>
      </c>
      <c r="J49" s="67">
        <v>45</v>
      </c>
      <c r="K49" s="67" t="s">
        <v>425</v>
      </c>
      <c r="L49" s="67" t="s">
        <v>708</v>
      </c>
      <c r="M49" s="67" t="s">
        <v>1036</v>
      </c>
      <c r="N49" s="67" t="s">
        <v>68</v>
      </c>
      <c r="O49" s="67" t="s">
        <v>595</v>
      </c>
      <c r="P49" s="66">
        <v>30.1</v>
      </c>
      <c r="Q49" s="14">
        <v>157</v>
      </c>
    </row>
    <row r="50" spans="1:17" x14ac:dyDescent="0.2">
      <c r="A50" s="14">
        <v>46</v>
      </c>
      <c r="B50" s="14" t="s">
        <v>137</v>
      </c>
      <c r="C50" s="14" t="s">
        <v>657</v>
      </c>
      <c r="D50" s="14" t="s">
        <v>658</v>
      </c>
      <c r="E50" s="14" t="s">
        <v>38</v>
      </c>
      <c r="F50" s="14" t="s">
        <v>592</v>
      </c>
      <c r="G50" s="66">
        <v>37.409999999999997</v>
      </c>
      <c r="H50" s="67">
        <v>158</v>
      </c>
      <c r="J50" s="67">
        <v>46</v>
      </c>
      <c r="K50" s="67" t="s">
        <v>521</v>
      </c>
      <c r="L50" s="67" t="s">
        <v>1015</v>
      </c>
      <c r="M50" s="67" t="s">
        <v>1037</v>
      </c>
      <c r="N50" s="67" t="s">
        <v>28</v>
      </c>
      <c r="O50" s="67" t="s">
        <v>585</v>
      </c>
      <c r="P50" s="66">
        <v>30.14</v>
      </c>
      <c r="Q50" s="14">
        <v>156</v>
      </c>
    </row>
    <row r="51" spans="1:17" x14ac:dyDescent="0.2">
      <c r="A51" s="14">
        <v>47</v>
      </c>
      <c r="B51" s="14" t="s">
        <v>49</v>
      </c>
      <c r="C51" s="14" t="s">
        <v>930</v>
      </c>
      <c r="D51" s="14" t="s">
        <v>931</v>
      </c>
      <c r="E51" s="14" t="s">
        <v>23</v>
      </c>
      <c r="F51" s="14" t="s">
        <v>580</v>
      </c>
      <c r="G51" s="66">
        <v>37.450000000000003</v>
      </c>
      <c r="H51" s="67">
        <v>157</v>
      </c>
      <c r="J51" s="67">
        <v>47</v>
      </c>
      <c r="K51" s="67" t="s">
        <v>523</v>
      </c>
      <c r="L51" s="67" t="s">
        <v>1038</v>
      </c>
      <c r="M51" s="67" t="s">
        <v>1039</v>
      </c>
      <c r="N51" s="67" t="s">
        <v>33</v>
      </c>
      <c r="O51" s="67" t="s">
        <v>582</v>
      </c>
      <c r="P51" s="66">
        <v>30.25</v>
      </c>
      <c r="Q51" s="14">
        <v>155</v>
      </c>
    </row>
    <row r="52" spans="1:17" x14ac:dyDescent="0.2">
      <c r="A52" s="14">
        <v>48</v>
      </c>
      <c r="B52" s="14" t="s">
        <v>269</v>
      </c>
      <c r="C52" s="14" t="s">
        <v>932</v>
      </c>
      <c r="D52" s="14" t="s">
        <v>933</v>
      </c>
      <c r="E52" s="14" t="s">
        <v>68</v>
      </c>
      <c r="F52" s="14" t="s">
        <v>583</v>
      </c>
      <c r="G52" s="66">
        <v>38.020000000000003</v>
      </c>
      <c r="H52" s="67">
        <v>156</v>
      </c>
      <c r="J52" s="67">
        <v>48</v>
      </c>
      <c r="K52" s="67" t="s">
        <v>427</v>
      </c>
      <c r="L52" s="67" t="s">
        <v>1040</v>
      </c>
      <c r="M52" s="67" t="s">
        <v>1041</v>
      </c>
      <c r="N52" s="67" t="s">
        <v>95</v>
      </c>
      <c r="O52" s="67" t="s">
        <v>588</v>
      </c>
      <c r="P52" s="66">
        <v>30.32</v>
      </c>
      <c r="Q52" s="14">
        <v>154</v>
      </c>
    </row>
    <row r="53" spans="1:17" x14ac:dyDescent="0.2">
      <c r="A53" s="14">
        <v>49</v>
      </c>
      <c r="B53" s="14" t="s">
        <v>60</v>
      </c>
      <c r="C53" s="14" t="s">
        <v>934</v>
      </c>
      <c r="D53" s="14" t="s">
        <v>935</v>
      </c>
      <c r="E53" s="14" t="s">
        <v>23</v>
      </c>
      <c r="F53" s="14" t="s">
        <v>580</v>
      </c>
      <c r="G53" s="66">
        <v>38.21</v>
      </c>
      <c r="H53" s="67">
        <v>155</v>
      </c>
      <c r="J53" s="67">
        <v>49</v>
      </c>
      <c r="K53" s="67" t="s">
        <v>352</v>
      </c>
      <c r="L53" s="67" t="s">
        <v>732</v>
      </c>
      <c r="M53" s="67" t="s">
        <v>733</v>
      </c>
      <c r="N53" s="67" t="s">
        <v>68</v>
      </c>
      <c r="O53" s="67" t="s">
        <v>595</v>
      </c>
      <c r="P53" s="66">
        <v>30.36</v>
      </c>
      <c r="Q53" s="14">
        <v>153</v>
      </c>
    </row>
    <row r="54" spans="1:17" x14ac:dyDescent="0.2">
      <c r="A54" s="14">
        <v>50</v>
      </c>
      <c r="B54" s="14" t="s">
        <v>157</v>
      </c>
      <c r="C54" s="14" t="s">
        <v>645</v>
      </c>
      <c r="D54" s="14" t="s">
        <v>936</v>
      </c>
      <c r="E54" s="14" t="s">
        <v>28</v>
      </c>
      <c r="F54" s="14" t="s">
        <v>581</v>
      </c>
      <c r="G54" s="66">
        <v>38.21</v>
      </c>
      <c r="H54" s="67">
        <v>154</v>
      </c>
      <c r="J54" s="67">
        <v>50</v>
      </c>
      <c r="K54" s="67" t="s">
        <v>435</v>
      </c>
      <c r="L54" s="67" t="s">
        <v>1042</v>
      </c>
      <c r="M54" s="67" t="s">
        <v>1043</v>
      </c>
      <c r="N54" s="67" t="s">
        <v>55</v>
      </c>
      <c r="O54" s="67" t="s">
        <v>596</v>
      </c>
      <c r="P54" s="66">
        <v>30.38</v>
      </c>
      <c r="Q54" s="14">
        <v>152</v>
      </c>
    </row>
    <row r="55" spans="1:17" x14ac:dyDescent="0.2">
      <c r="A55" s="14">
        <v>51</v>
      </c>
      <c r="B55" s="14" t="s">
        <v>64</v>
      </c>
      <c r="C55" s="14" t="s">
        <v>666</v>
      </c>
      <c r="D55" s="14" t="s">
        <v>669</v>
      </c>
      <c r="E55" s="14" t="s">
        <v>28</v>
      </c>
      <c r="F55" s="14" t="s">
        <v>581</v>
      </c>
      <c r="G55" s="66">
        <v>38.4</v>
      </c>
      <c r="H55" s="67">
        <v>153</v>
      </c>
      <c r="J55" s="67">
        <v>51</v>
      </c>
      <c r="K55" s="67" t="s">
        <v>429</v>
      </c>
      <c r="L55" s="67" t="s">
        <v>1044</v>
      </c>
      <c r="M55" s="67" t="s">
        <v>1045</v>
      </c>
      <c r="N55" s="67" t="s">
        <v>150</v>
      </c>
      <c r="O55" s="67" t="s">
        <v>591</v>
      </c>
      <c r="P55" s="66">
        <v>30.38</v>
      </c>
      <c r="Q55" s="14">
        <v>151</v>
      </c>
    </row>
    <row r="56" spans="1:17" x14ac:dyDescent="0.2">
      <c r="A56" s="14">
        <v>52</v>
      </c>
      <c r="B56" s="14" t="s">
        <v>146</v>
      </c>
      <c r="C56" s="14" t="s">
        <v>937</v>
      </c>
      <c r="D56" s="14" t="s">
        <v>938</v>
      </c>
      <c r="E56" s="14" t="s">
        <v>33</v>
      </c>
      <c r="F56" s="14" t="s">
        <v>582</v>
      </c>
      <c r="G56" s="66">
        <v>38.5</v>
      </c>
      <c r="H56" s="67">
        <v>152</v>
      </c>
      <c r="J56" s="67">
        <v>52</v>
      </c>
      <c r="K56" s="67" t="s">
        <v>527</v>
      </c>
      <c r="L56" s="67" t="s">
        <v>1046</v>
      </c>
      <c r="M56" s="67" t="s">
        <v>1047</v>
      </c>
      <c r="N56" s="67" t="s">
        <v>55</v>
      </c>
      <c r="O56" s="67" t="s">
        <v>607</v>
      </c>
      <c r="P56" s="66">
        <v>30.39</v>
      </c>
      <c r="Q56" s="14">
        <v>150</v>
      </c>
    </row>
    <row r="57" spans="1:17" x14ac:dyDescent="0.2">
      <c r="A57" s="14">
        <v>53</v>
      </c>
      <c r="B57" s="14" t="s">
        <v>56</v>
      </c>
      <c r="C57" s="14" t="s">
        <v>798</v>
      </c>
      <c r="D57" s="14" t="s">
        <v>799</v>
      </c>
      <c r="E57" s="14" t="s">
        <v>33</v>
      </c>
      <c r="F57" s="14" t="s">
        <v>582</v>
      </c>
      <c r="G57" s="66">
        <v>39.04</v>
      </c>
      <c r="H57" s="67">
        <v>151</v>
      </c>
      <c r="J57" s="67">
        <v>53</v>
      </c>
      <c r="K57" s="67" t="s">
        <v>529</v>
      </c>
      <c r="L57" s="67" t="s">
        <v>1048</v>
      </c>
      <c r="M57" s="67" t="s">
        <v>1049</v>
      </c>
      <c r="N57" s="67" t="s">
        <v>20</v>
      </c>
      <c r="O57" s="67" t="s">
        <v>584</v>
      </c>
      <c r="P57" s="66">
        <v>30.4</v>
      </c>
      <c r="Q57" s="14">
        <v>149</v>
      </c>
    </row>
    <row r="58" spans="1:17" x14ac:dyDescent="0.2">
      <c r="A58" s="14">
        <v>54</v>
      </c>
      <c r="B58" s="14" t="s">
        <v>273</v>
      </c>
      <c r="C58" s="14" t="s">
        <v>939</v>
      </c>
      <c r="D58" s="14" t="s">
        <v>940</v>
      </c>
      <c r="E58" s="14" t="s">
        <v>20</v>
      </c>
      <c r="F58" s="14" t="s">
        <v>584</v>
      </c>
      <c r="G58" s="66">
        <v>39.07</v>
      </c>
      <c r="H58" s="67">
        <v>150</v>
      </c>
      <c r="J58" s="67">
        <v>54</v>
      </c>
      <c r="K58" s="67" t="s">
        <v>364</v>
      </c>
      <c r="L58" s="67" t="s">
        <v>1050</v>
      </c>
      <c r="M58" s="67" t="s">
        <v>1051</v>
      </c>
      <c r="N58" s="67" t="s">
        <v>16</v>
      </c>
      <c r="O58" s="67" t="s">
        <v>598</v>
      </c>
      <c r="P58" s="66">
        <v>30.41</v>
      </c>
      <c r="Q58" s="14">
        <v>148</v>
      </c>
    </row>
    <row r="59" spans="1:17" x14ac:dyDescent="0.2">
      <c r="A59" s="14">
        <v>55</v>
      </c>
      <c r="B59" s="14" t="s">
        <v>155</v>
      </c>
      <c r="C59" s="14" t="s">
        <v>941</v>
      </c>
      <c r="D59" s="14" t="s">
        <v>942</v>
      </c>
      <c r="E59" s="14" t="s">
        <v>68</v>
      </c>
      <c r="F59" s="14" t="s">
        <v>583</v>
      </c>
      <c r="G59" s="66">
        <v>39.14</v>
      </c>
      <c r="H59" s="67">
        <v>149</v>
      </c>
      <c r="J59" s="67">
        <v>55</v>
      </c>
      <c r="K59" s="67" t="s">
        <v>441</v>
      </c>
      <c r="L59" s="67" t="s">
        <v>1052</v>
      </c>
      <c r="M59" s="67" t="s">
        <v>1053</v>
      </c>
      <c r="N59" s="67" t="s">
        <v>16</v>
      </c>
      <c r="O59" s="67" t="s">
        <v>598</v>
      </c>
      <c r="P59" s="66">
        <v>30.52</v>
      </c>
      <c r="Q59" s="14">
        <v>147</v>
      </c>
    </row>
    <row r="60" spans="1:17" x14ac:dyDescent="0.2">
      <c r="A60" s="14">
        <v>56</v>
      </c>
      <c r="B60" s="14" t="s">
        <v>281</v>
      </c>
      <c r="C60" s="14" t="s">
        <v>943</v>
      </c>
      <c r="D60" s="14" t="s">
        <v>944</v>
      </c>
      <c r="E60" s="14" t="s">
        <v>23</v>
      </c>
      <c r="F60" s="14" t="s">
        <v>587</v>
      </c>
      <c r="G60" s="66">
        <v>39.159999999999997</v>
      </c>
      <c r="H60" s="67">
        <v>148</v>
      </c>
      <c r="J60" s="67">
        <v>56</v>
      </c>
      <c r="K60" s="67" t="s">
        <v>356</v>
      </c>
      <c r="L60" s="67" t="s">
        <v>750</v>
      </c>
      <c r="M60" s="67" t="s">
        <v>751</v>
      </c>
      <c r="N60" s="67" t="s">
        <v>38</v>
      </c>
      <c r="O60" s="67" t="s">
        <v>594</v>
      </c>
      <c r="P60" s="66">
        <v>31.05</v>
      </c>
      <c r="Q60" s="14">
        <v>146</v>
      </c>
    </row>
    <row r="61" spans="1:17" x14ac:dyDescent="0.2">
      <c r="A61" s="14">
        <v>57</v>
      </c>
      <c r="B61" s="14" t="s">
        <v>285</v>
      </c>
      <c r="C61" s="14" t="s">
        <v>945</v>
      </c>
      <c r="D61" s="14" t="s">
        <v>672</v>
      </c>
      <c r="E61" s="14" t="s">
        <v>20</v>
      </c>
      <c r="F61" s="14" t="s">
        <v>584</v>
      </c>
      <c r="G61" s="66">
        <v>39.159999999999997</v>
      </c>
      <c r="H61" s="67">
        <v>147</v>
      </c>
      <c r="J61" s="67">
        <v>57</v>
      </c>
      <c r="K61" s="67" t="s">
        <v>370</v>
      </c>
      <c r="L61" s="67" t="s">
        <v>753</v>
      </c>
      <c r="M61" s="67" t="s">
        <v>724</v>
      </c>
      <c r="N61" s="67" t="s">
        <v>28</v>
      </c>
      <c r="O61" s="67" t="s">
        <v>585</v>
      </c>
      <c r="P61" s="66">
        <v>31.08</v>
      </c>
      <c r="Q61" s="14">
        <v>145</v>
      </c>
    </row>
    <row r="62" spans="1:17" x14ac:dyDescent="0.2">
      <c r="A62" s="14">
        <v>58</v>
      </c>
      <c r="B62" s="14" t="s">
        <v>66</v>
      </c>
      <c r="C62" s="14" t="s">
        <v>660</v>
      </c>
      <c r="D62" s="14" t="s">
        <v>661</v>
      </c>
      <c r="E62" s="14" t="s">
        <v>68</v>
      </c>
      <c r="F62" s="14" t="s">
        <v>583</v>
      </c>
      <c r="G62" s="66">
        <v>39.159999999999997</v>
      </c>
      <c r="H62" s="67">
        <v>146</v>
      </c>
      <c r="J62" s="67">
        <v>58</v>
      </c>
      <c r="K62" s="67" t="s">
        <v>439</v>
      </c>
      <c r="L62" s="67" t="s">
        <v>1054</v>
      </c>
      <c r="M62" s="67" t="s">
        <v>1055</v>
      </c>
      <c r="N62" s="67" t="s">
        <v>33</v>
      </c>
      <c r="O62" s="67" t="s">
        <v>601</v>
      </c>
      <c r="P62" s="66">
        <v>31.12</v>
      </c>
      <c r="Q62" s="14">
        <v>144</v>
      </c>
    </row>
    <row r="63" spans="1:17" x14ac:dyDescent="0.2">
      <c r="A63" s="14">
        <v>59</v>
      </c>
      <c r="B63" s="14" t="s">
        <v>167</v>
      </c>
      <c r="C63" s="14" t="s">
        <v>946</v>
      </c>
      <c r="D63" s="14" t="s">
        <v>947</v>
      </c>
      <c r="E63" s="14" t="s">
        <v>20</v>
      </c>
      <c r="F63" s="14" t="s">
        <v>584</v>
      </c>
      <c r="G63" s="66">
        <v>39.22</v>
      </c>
      <c r="H63" s="67">
        <v>145</v>
      </c>
      <c r="J63" s="67">
        <v>59</v>
      </c>
      <c r="K63" s="67" t="s">
        <v>443</v>
      </c>
      <c r="L63" s="67" t="s">
        <v>1054</v>
      </c>
      <c r="M63" s="67" t="s">
        <v>1056</v>
      </c>
      <c r="N63" s="67" t="s">
        <v>20</v>
      </c>
      <c r="O63" s="67" t="s">
        <v>584</v>
      </c>
      <c r="P63" s="66">
        <v>31.28</v>
      </c>
      <c r="Q63" s="14">
        <v>143</v>
      </c>
    </row>
    <row r="64" spans="1:17" x14ac:dyDescent="0.2">
      <c r="A64" s="14">
        <v>60</v>
      </c>
      <c r="B64" s="14" t="s">
        <v>868</v>
      </c>
      <c r="C64" s="14" t="s">
        <v>889</v>
      </c>
      <c r="D64" s="14" t="s">
        <v>948</v>
      </c>
      <c r="E64" s="14" t="s">
        <v>150</v>
      </c>
      <c r="F64" s="14" t="s">
        <v>591</v>
      </c>
      <c r="G64" s="66">
        <v>39.24</v>
      </c>
      <c r="H64" s="67">
        <v>144</v>
      </c>
      <c r="J64" s="67">
        <v>60</v>
      </c>
      <c r="K64" s="67" t="s">
        <v>358</v>
      </c>
      <c r="L64" s="67" t="s">
        <v>1002</v>
      </c>
      <c r="M64" s="67" t="s">
        <v>654</v>
      </c>
      <c r="N64" s="67" t="s">
        <v>23</v>
      </c>
      <c r="O64" s="67" t="s">
        <v>587</v>
      </c>
      <c r="P64" s="66">
        <v>31.29</v>
      </c>
      <c r="Q64" s="14">
        <v>142</v>
      </c>
    </row>
    <row r="65" spans="1:17" x14ac:dyDescent="0.2">
      <c r="A65" s="14">
        <v>61</v>
      </c>
      <c r="B65" s="14" t="s">
        <v>148</v>
      </c>
      <c r="C65" s="14" t="s">
        <v>815</v>
      </c>
      <c r="D65" s="14" t="s">
        <v>640</v>
      </c>
      <c r="E65" s="14" t="s">
        <v>150</v>
      </c>
      <c r="F65" s="14" t="s">
        <v>591</v>
      </c>
      <c r="G65" s="66">
        <v>39.49</v>
      </c>
      <c r="H65" s="67">
        <v>143</v>
      </c>
      <c r="J65" s="67">
        <v>61</v>
      </c>
      <c r="K65" s="67" t="s">
        <v>981</v>
      </c>
      <c r="L65" s="67" t="s">
        <v>1057</v>
      </c>
      <c r="M65" s="67" t="s">
        <v>1058</v>
      </c>
      <c r="N65" s="67" t="s">
        <v>23</v>
      </c>
      <c r="O65" s="67" t="s">
        <v>587</v>
      </c>
      <c r="P65" s="66">
        <v>31.3</v>
      </c>
      <c r="Q65" s="14">
        <v>141</v>
      </c>
    </row>
    <row r="66" spans="1:17" x14ac:dyDescent="0.2">
      <c r="A66" s="14">
        <v>62</v>
      </c>
      <c r="B66" s="14" t="s">
        <v>161</v>
      </c>
      <c r="C66" s="14" t="s">
        <v>949</v>
      </c>
      <c r="D66" s="14" t="s">
        <v>950</v>
      </c>
      <c r="E66" s="14" t="s">
        <v>20</v>
      </c>
      <c r="F66" s="14" t="s">
        <v>584</v>
      </c>
      <c r="G66" s="66">
        <v>40.15</v>
      </c>
      <c r="H66" s="67">
        <v>142</v>
      </c>
      <c r="J66" s="67">
        <v>62</v>
      </c>
      <c r="K66" s="67" t="s">
        <v>350</v>
      </c>
      <c r="L66" s="67" t="s">
        <v>744</v>
      </c>
      <c r="M66" s="67" t="s">
        <v>745</v>
      </c>
      <c r="N66" s="67" t="s">
        <v>38</v>
      </c>
      <c r="O66" s="67" t="s">
        <v>594</v>
      </c>
      <c r="P66" s="66">
        <v>31.33</v>
      </c>
      <c r="Q66" s="14">
        <v>140</v>
      </c>
    </row>
    <row r="67" spans="1:17" x14ac:dyDescent="0.2">
      <c r="A67" s="14">
        <v>63</v>
      </c>
      <c r="B67" s="14" t="s">
        <v>87</v>
      </c>
      <c r="C67" s="14" t="s">
        <v>682</v>
      </c>
      <c r="D67" s="14" t="s">
        <v>640</v>
      </c>
      <c r="E67" s="14" t="s">
        <v>28</v>
      </c>
      <c r="F67" s="14" t="s">
        <v>585</v>
      </c>
      <c r="G67" s="66">
        <v>40.21</v>
      </c>
      <c r="H67" s="67">
        <v>141</v>
      </c>
      <c r="J67" s="67">
        <v>63</v>
      </c>
      <c r="K67" s="67" t="s">
        <v>539</v>
      </c>
      <c r="L67" s="67" t="s">
        <v>1059</v>
      </c>
      <c r="M67" s="67" t="s">
        <v>1060</v>
      </c>
      <c r="N67" s="67" t="s">
        <v>20</v>
      </c>
      <c r="O67" s="67" t="s">
        <v>584</v>
      </c>
      <c r="P67" s="66">
        <v>31.34</v>
      </c>
      <c r="Q67" s="14">
        <v>139</v>
      </c>
    </row>
    <row r="68" spans="1:17" x14ac:dyDescent="0.2">
      <c r="A68" s="14">
        <v>64</v>
      </c>
      <c r="B68" s="14" t="s">
        <v>165</v>
      </c>
      <c r="C68" s="14" t="s">
        <v>786</v>
      </c>
      <c r="D68" s="14" t="s">
        <v>951</v>
      </c>
      <c r="E68" s="14" t="s">
        <v>145</v>
      </c>
      <c r="F68" s="14" t="s">
        <v>589</v>
      </c>
      <c r="G68" s="66">
        <v>40.229999999999997</v>
      </c>
      <c r="H68" s="67">
        <v>140</v>
      </c>
      <c r="J68" s="67">
        <v>64</v>
      </c>
      <c r="K68" s="67" t="s">
        <v>982</v>
      </c>
      <c r="L68" s="67" t="s">
        <v>1061</v>
      </c>
      <c r="M68" s="67" t="s">
        <v>1062</v>
      </c>
      <c r="N68" s="67" t="s">
        <v>20</v>
      </c>
      <c r="O68" s="67" t="s">
        <v>590</v>
      </c>
      <c r="P68" s="66">
        <v>31.35</v>
      </c>
      <c r="Q68" s="14">
        <v>138</v>
      </c>
    </row>
    <row r="69" spans="1:17" x14ac:dyDescent="0.2">
      <c r="A69" s="14">
        <v>65</v>
      </c>
      <c r="B69" s="14" t="s">
        <v>293</v>
      </c>
      <c r="C69" s="14" t="s">
        <v>952</v>
      </c>
      <c r="D69" s="14" t="s">
        <v>953</v>
      </c>
      <c r="E69" s="14" t="s">
        <v>20</v>
      </c>
      <c r="F69" s="14" t="s">
        <v>584</v>
      </c>
      <c r="G69" s="66">
        <v>40.299999999999997</v>
      </c>
      <c r="H69" s="67">
        <v>139</v>
      </c>
      <c r="J69" s="67">
        <v>65</v>
      </c>
      <c r="K69" s="67" t="s">
        <v>360</v>
      </c>
      <c r="L69" s="67" t="s">
        <v>753</v>
      </c>
      <c r="M69" s="67" t="s">
        <v>655</v>
      </c>
      <c r="N69" s="67" t="s">
        <v>28</v>
      </c>
      <c r="O69" s="67" t="s">
        <v>585</v>
      </c>
      <c r="P69" s="66">
        <v>31.36</v>
      </c>
      <c r="Q69" s="14">
        <v>137</v>
      </c>
    </row>
    <row r="70" spans="1:17" x14ac:dyDescent="0.2">
      <c r="A70" s="14">
        <v>66</v>
      </c>
      <c r="B70" s="14" t="s">
        <v>295</v>
      </c>
      <c r="C70" s="14" t="s">
        <v>954</v>
      </c>
      <c r="D70" s="14" t="s">
        <v>955</v>
      </c>
      <c r="E70" s="14" t="s">
        <v>33</v>
      </c>
      <c r="F70" s="14" t="s">
        <v>601</v>
      </c>
      <c r="G70" s="66">
        <v>40.299999999999997</v>
      </c>
      <c r="H70" s="67">
        <v>138</v>
      </c>
      <c r="J70" s="67">
        <v>66</v>
      </c>
      <c r="K70" s="67" t="s">
        <v>545</v>
      </c>
      <c r="L70" s="67" t="s">
        <v>1063</v>
      </c>
      <c r="M70" s="67" t="s">
        <v>771</v>
      </c>
      <c r="N70" s="67" t="s">
        <v>20</v>
      </c>
      <c r="O70" s="67" t="s">
        <v>590</v>
      </c>
      <c r="P70" s="66">
        <v>31.36</v>
      </c>
      <c r="Q70" s="14">
        <v>136</v>
      </c>
    </row>
    <row r="71" spans="1:17" x14ac:dyDescent="0.2">
      <c r="A71" s="14">
        <v>67</v>
      </c>
      <c r="B71" s="14" t="s">
        <v>73</v>
      </c>
      <c r="C71" s="14" t="s">
        <v>956</v>
      </c>
      <c r="D71" s="14" t="s">
        <v>957</v>
      </c>
      <c r="E71" s="14" t="s">
        <v>23</v>
      </c>
      <c r="F71" s="14" t="s">
        <v>587</v>
      </c>
      <c r="G71" s="66">
        <v>40.5</v>
      </c>
      <c r="H71" s="67">
        <v>137</v>
      </c>
      <c r="J71" s="67">
        <v>67</v>
      </c>
      <c r="K71" s="67" t="s">
        <v>380</v>
      </c>
      <c r="L71" s="67" t="s">
        <v>853</v>
      </c>
      <c r="M71" s="67" t="s">
        <v>854</v>
      </c>
      <c r="N71" s="67" t="s">
        <v>114</v>
      </c>
      <c r="O71" s="67" t="s">
        <v>593</v>
      </c>
      <c r="P71" s="66">
        <v>31.53</v>
      </c>
      <c r="Q71" s="14">
        <v>135</v>
      </c>
    </row>
    <row r="72" spans="1:17" x14ac:dyDescent="0.2">
      <c r="A72" s="14">
        <v>68</v>
      </c>
      <c r="B72" s="14" t="s">
        <v>869</v>
      </c>
      <c r="C72" s="14" t="s">
        <v>958</v>
      </c>
      <c r="D72" s="14" t="s">
        <v>959</v>
      </c>
      <c r="E72" s="14" t="s">
        <v>95</v>
      </c>
      <c r="F72" s="14" t="s">
        <v>588</v>
      </c>
      <c r="G72" s="66">
        <v>41</v>
      </c>
      <c r="H72" s="67">
        <v>136</v>
      </c>
      <c r="J72" s="67">
        <v>68</v>
      </c>
      <c r="K72" s="67" t="s">
        <v>368</v>
      </c>
      <c r="L72" s="67" t="s">
        <v>1015</v>
      </c>
      <c r="M72" s="67" t="s">
        <v>1064</v>
      </c>
      <c r="N72" s="67" t="s">
        <v>23</v>
      </c>
      <c r="O72" s="67" t="s">
        <v>587</v>
      </c>
      <c r="P72" s="66">
        <v>31.54</v>
      </c>
      <c r="Q72" s="14">
        <v>134</v>
      </c>
    </row>
    <row r="73" spans="1:17" x14ac:dyDescent="0.2">
      <c r="A73" s="14">
        <v>69</v>
      </c>
      <c r="B73" s="14" t="s">
        <v>89</v>
      </c>
      <c r="C73" s="14" t="s">
        <v>817</v>
      </c>
      <c r="D73" s="14" t="s">
        <v>818</v>
      </c>
      <c r="E73" s="14" t="s">
        <v>20</v>
      </c>
      <c r="F73" s="14" t="s">
        <v>590</v>
      </c>
      <c r="G73" s="66">
        <v>41</v>
      </c>
      <c r="H73" s="67">
        <v>135</v>
      </c>
      <c r="J73" s="67">
        <v>69</v>
      </c>
      <c r="K73" s="67" t="s">
        <v>547</v>
      </c>
      <c r="L73" s="67" t="s">
        <v>996</v>
      </c>
      <c r="M73" s="67" t="s">
        <v>1065</v>
      </c>
      <c r="N73" s="67" t="s">
        <v>33</v>
      </c>
      <c r="O73" s="67" t="s">
        <v>601</v>
      </c>
      <c r="P73" s="66">
        <v>31.54</v>
      </c>
      <c r="Q73" s="14">
        <v>133</v>
      </c>
    </row>
    <row r="74" spans="1:17" x14ac:dyDescent="0.2">
      <c r="A74" s="14">
        <v>70</v>
      </c>
      <c r="B74" s="14" t="s">
        <v>173</v>
      </c>
      <c r="C74" s="14" t="s">
        <v>960</v>
      </c>
      <c r="D74" s="14" t="s">
        <v>961</v>
      </c>
      <c r="E74" s="14" t="s">
        <v>145</v>
      </c>
      <c r="F74" s="14" t="s">
        <v>589</v>
      </c>
      <c r="G74" s="66">
        <v>41.05</v>
      </c>
      <c r="H74" s="67">
        <v>134</v>
      </c>
      <c r="J74" s="67">
        <v>70</v>
      </c>
      <c r="K74" s="67" t="s">
        <v>549</v>
      </c>
      <c r="L74" s="67" t="s">
        <v>1066</v>
      </c>
      <c r="M74" s="67" t="s">
        <v>1067</v>
      </c>
      <c r="N74" s="67" t="s">
        <v>33</v>
      </c>
      <c r="O74" s="67" t="s">
        <v>601</v>
      </c>
      <c r="P74" s="66">
        <v>32.01</v>
      </c>
      <c r="Q74" s="14">
        <v>132</v>
      </c>
    </row>
    <row r="75" spans="1:17" x14ac:dyDescent="0.2">
      <c r="A75" s="14">
        <v>71</v>
      </c>
      <c r="B75" s="14" t="s">
        <v>83</v>
      </c>
      <c r="C75" s="14" t="s">
        <v>684</v>
      </c>
      <c r="D75" s="14" t="s">
        <v>685</v>
      </c>
      <c r="E75" s="14" t="s">
        <v>68</v>
      </c>
      <c r="F75" s="14" t="s">
        <v>583</v>
      </c>
      <c r="G75" s="66">
        <v>41.1</v>
      </c>
      <c r="H75" s="67">
        <v>133</v>
      </c>
      <c r="J75" s="67">
        <v>71</v>
      </c>
      <c r="K75" s="67" t="s">
        <v>551</v>
      </c>
      <c r="L75" s="67" t="s">
        <v>1068</v>
      </c>
      <c r="M75" s="67" t="s">
        <v>1069</v>
      </c>
      <c r="N75" s="67" t="s">
        <v>20</v>
      </c>
      <c r="O75" s="67" t="s">
        <v>590</v>
      </c>
      <c r="P75" s="66">
        <v>32.18</v>
      </c>
      <c r="Q75" s="14">
        <v>131</v>
      </c>
    </row>
    <row r="76" spans="1:17" x14ac:dyDescent="0.2">
      <c r="A76" s="14">
        <v>72</v>
      </c>
      <c r="B76" s="14" t="s">
        <v>870</v>
      </c>
      <c r="C76" s="14" t="s">
        <v>810</v>
      </c>
      <c r="D76" s="14" t="s">
        <v>962</v>
      </c>
      <c r="E76" s="14" t="s">
        <v>145</v>
      </c>
      <c r="F76" s="14" t="s">
        <v>589</v>
      </c>
      <c r="G76" s="66">
        <v>41.11</v>
      </c>
      <c r="H76" s="67">
        <v>132</v>
      </c>
      <c r="J76" s="67">
        <v>72</v>
      </c>
      <c r="K76" s="67" t="s">
        <v>983</v>
      </c>
      <c r="L76" s="67" t="s">
        <v>1070</v>
      </c>
      <c r="M76" s="67" t="s">
        <v>1071</v>
      </c>
      <c r="N76" s="67" t="s">
        <v>20</v>
      </c>
      <c r="O76" s="67" t="s">
        <v>590</v>
      </c>
      <c r="P76" s="66">
        <v>32.22</v>
      </c>
      <c r="Q76" s="14">
        <v>130</v>
      </c>
    </row>
    <row r="77" spans="1:17" x14ac:dyDescent="0.2">
      <c r="A77" s="14">
        <v>73</v>
      </c>
      <c r="B77" s="14" t="s">
        <v>85</v>
      </c>
      <c r="C77" s="14" t="s">
        <v>677</v>
      </c>
      <c r="D77" s="14" t="s">
        <v>678</v>
      </c>
      <c r="E77" s="14" t="s">
        <v>68</v>
      </c>
      <c r="F77" s="14" t="s">
        <v>595</v>
      </c>
      <c r="G77" s="66">
        <v>41.12</v>
      </c>
      <c r="H77" s="67">
        <v>131</v>
      </c>
      <c r="J77" s="67">
        <v>73</v>
      </c>
      <c r="K77" s="67" t="s">
        <v>445</v>
      </c>
      <c r="L77" s="67" t="s">
        <v>759</v>
      </c>
      <c r="M77" s="67" t="s">
        <v>760</v>
      </c>
      <c r="N77" s="67" t="s">
        <v>28</v>
      </c>
      <c r="O77" s="67" t="s">
        <v>585</v>
      </c>
      <c r="P77" s="66">
        <v>32.229999999999997</v>
      </c>
      <c r="Q77" s="14">
        <v>129</v>
      </c>
    </row>
    <row r="78" spans="1:17" x14ac:dyDescent="0.2">
      <c r="A78" s="14">
        <v>74</v>
      </c>
      <c r="B78" s="14" t="s">
        <v>299</v>
      </c>
      <c r="C78" s="14" t="s">
        <v>963</v>
      </c>
      <c r="D78" s="14" t="s">
        <v>964</v>
      </c>
      <c r="E78" s="14" t="s">
        <v>301</v>
      </c>
      <c r="F78" s="14" t="s">
        <v>965</v>
      </c>
      <c r="G78" s="66">
        <v>41.24</v>
      </c>
      <c r="H78" s="67">
        <v>130</v>
      </c>
      <c r="J78" s="67">
        <v>74</v>
      </c>
      <c r="K78" s="67" t="s">
        <v>553</v>
      </c>
      <c r="L78" s="67" t="s">
        <v>1072</v>
      </c>
      <c r="M78" s="67" t="s">
        <v>1073</v>
      </c>
      <c r="N78" s="67" t="s">
        <v>33</v>
      </c>
      <c r="O78" s="67" t="s">
        <v>601</v>
      </c>
      <c r="P78" s="66">
        <v>32.24</v>
      </c>
      <c r="Q78" s="14">
        <v>128</v>
      </c>
    </row>
    <row r="79" spans="1:17" x14ac:dyDescent="0.2">
      <c r="A79" s="14">
        <v>75</v>
      </c>
      <c r="B79" s="14" t="s">
        <v>179</v>
      </c>
      <c r="C79" s="14" t="s">
        <v>966</v>
      </c>
      <c r="D79" s="14" t="s">
        <v>967</v>
      </c>
      <c r="E79" s="14" t="s">
        <v>114</v>
      </c>
      <c r="F79" s="14" t="s">
        <v>593</v>
      </c>
      <c r="G79" s="66">
        <v>41.26</v>
      </c>
      <c r="H79" s="67">
        <v>129</v>
      </c>
      <c r="J79" s="67">
        <v>75</v>
      </c>
      <c r="K79" s="67" t="s">
        <v>374</v>
      </c>
      <c r="L79" s="67" t="s">
        <v>755</v>
      </c>
      <c r="M79" s="67" t="s">
        <v>756</v>
      </c>
      <c r="N79" s="67" t="s">
        <v>68</v>
      </c>
      <c r="O79" s="67" t="s">
        <v>595</v>
      </c>
      <c r="P79" s="66">
        <v>32.26</v>
      </c>
      <c r="Q79" s="14">
        <v>127</v>
      </c>
    </row>
    <row r="80" spans="1:17" x14ac:dyDescent="0.2">
      <c r="A80" s="14">
        <v>76</v>
      </c>
      <c r="B80" s="14" t="s">
        <v>613</v>
      </c>
      <c r="C80" s="14" t="s">
        <v>613</v>
      </c>
      <c r="D80" s="14" t="s">
        <v>613</v>
      </c>
      <c r="E80" s="14" t="s">
        <v>613</v>
      </c>
      <c r="F80" s="14" t="s">
        <v>613</v>
      </c>
      <c r="G80" s="66">
        <v>41.27</v>
      </c>
      <c r="H80" s="67" t="s">
        <v>613</v>
      </c>
      <c r="J80" s="67">
        <v>76</v>
      </c>
      <c r="K80" s="67" t="s">
        <v>451</v>
      </c>
      <c r="L80" s="67" t="s">
        <v>1074</v>
      </c>
      <c r="M80" s="67" t="s">
        <v>1075</v>
      </c>
      <c r="N80" s="67" t="s">
        <v>23</v>
      </c>
      <c r="O80" s="67" t="s">
        <v>602</v>
      </c>
      <c r="P80" s="66">
        <v>32.42</v>
      </c>
      <c r="Q80" s="14">
        <v>126</v>
      </c>
    </row>
    <row r="81" spans="1:17" x14ac:dyDescent="0.2">
      <c r="A81" s="14">
        <v>77</v>
      </c>
      <c r="B81" s="14" t="s">
        <v>69</v>
      </c>
      <c r="C81" s="14" t="s">
        <v>654</v>
      </c>
      <c r="D81" s="14" t="s">
        <v>655</v>
      </c>
      <c r="E81" s="14" t="s">
        <v>28</v>
      </c>
      <c r="F81" s="14" t="s">
        <v>585</v>
      </c>
      <c r="G81" s="66">
        <v>41.32</v>
      </c>
      <c r="H81" s="67">
        <v>128</v>
      </c>
      <c r="J81" s="67">
        <v>77</v>
      </c>
      <c r="K81" s="67" t="s">
        <v>372</v>
      </c>
      <c r="L81" s="67" t="s">
        <v>850</v>
      </c>
      <c r="M81" s="67" t="s">
        <v>851</v>
      </c>
      <c r="N81" s="67" t="s">
        <v>114</v>
      </c>
      <c r="O81" s="67" t="s">
        <v>593</v>
      </c>
      <c r="P81" s="66">
        <v>33.19</v>
      </c>
      <c r="Q81" s="14">
        <v>125</v>
      </c>
    </row>
    <row r="82" spans="1:17" x14ac:dyDescent="0.2">
      <c r="A82" s="14">
        <v>78</v>
      </c>
      <c r="B82" s="14" t="s">
        <v>71</v>
      </c>
      <c r="C82" s="14" t="s">
        <v>810</v>
      </c>
      <c r="D82" s="14" t="s">
        <v>811</v>
      </c>
      <c r="E82" s="14" t="s">
        <v>20</v>
      </c>
      <c r="F82" s="14" t="s">
        <v>590</v>
      </c>
      <c r="G82" s="66">
        <v>42.04</v>
      </c>
      <c r="H82" s="67">
        <v>127</v>
      </c>
      <c r="J82" s="67">
        <v>78</v>
      </c>
      <c r="K82" s="67" t="s">
        <v>382</v>
      </c>
      <c r="L82" s="67" t="s">
        <v>770</v>
      </c>
      <c r="M82" s="67" t="s">
        <v>771</v>
      </c>
      <c r="N82" s="67" t="s">
        <v>38</v>
      </c>
      <c r="O82" s="67" t="s">
        <v>594</v>
      </c>
      <c r="P82" s="66">
        <v>33.26</v>
      </c>
      <c r="Q82" s="14">
        <v>124</v>
      </c>
    </row>
    <row r="83" spans="1:17" x14ac:dyDescent="0.2">
      <c r="A83" s="14">
        <v>79</v>
      </c>
      <c r="B83" s="14" t="s">
        <v>79</v>
      </c>
      <c r="C83" s="14" t="s">
        <v>820</v>
      </c>
      <c r="D83" s="14" t="s">
        <v>821</v>
      </c>
      <c r="E83" s="14" t="s">
        <v>33</v>
      </c>
      <c r="F83" s="14" t="s">
        <v>601</v>
      </c>
      <c r="G83" s="66">
        <v>42.34</v>
      </c>
      <c r="H83" s="67">
        <v>126</v>
      </c>
      <c r="J83" s="67">
        <v>79</v>
      </c>
      <c r="K83" s="67" t="s">
        <v>447</v>
      </c>
      <c r="L83" s="67" t="s">
        <v>1076</v>
      </c>
      <c r="M83" s="67" t="s">
        <v>1077</v>
      </c>
      <c r="N83" s="67" t="s">
        <v>23</v>
      </c>
      <c r="O83" s="67" t="s">
        <v>602</v>
      </c>
      <c r="P83" s="66">
        <v>33.270000000000003</v>
      </c>
      <c r="Q83" s="14">
        <v>123</v>
      </c>
    </row>
    <row r="84" spans="1:17" x14ac:dyDescent="0.2">
      <c r="A84" s="14">
        <v>80</v>
      </c>
      <c r="B84" s="14" t="s">
        <v>77</v>
      </c>
      <c r="C84" s="14" t="s">
        <v>813</v>
      </c>
      <c r="D84" s="14" t="s">
        <v>726</v>
      </c>
      <c r="E84" s="14" t="s">
        <v>20</v>
      </c>
      <c r="F84" s="14" t="s">
        <v>590</v>
      </c>
      <c r="G84" s="66">
        <v>42.48</v>
      </c>
      <c r="H84" s="67">
        <v>125</v>
      </c>
      <c r="J84" s="67">
        <v>80</v>
      </c>
      <c r="K84" s="67" t="s">
        <v>555</v>
      </c>
      <c r="L84" s="67" t="s">
        <v>1078</v>
      </c>
      <c r="M84" s="67" t="s">
        <v>1079</v>
      </c>
      <c r="N84" s="67" t="s">
        <v>33</v>
      </c>
      <c r="O84" s="67" t="s">
        <v>609</v>
      </c>
      <c r="P84" s="66">
        <v>33.31</v>
      </c>
      <c r="Q84" s="14">
        <v>122</v>
      </c>
    </row>
    <row r="85" spans="1:17" x14ac:dyDescent="0.2">
      <c r="A85" s="14">
        <v>81</v>
      </c>
      <c r="B85" s="14" t="s">
        <v>169</v>
      </c>
      <c r="C85" s="14" t="s">
        <v>682</v>
      </c>
      <c r="D85" s="14" t="s">
        <v>968</v>
      </c>
      <c r="E85" s="14" t="s">
        <v>23</v>
      </c>
      <c r="F85" s="14" t="s">
        <v>587</v>
      </c>
      <c r="G85" s="66">
        <v>43.36</v>
      </c>
      <c r="H85" s="67">
        <v>124</v>
      </c>
      <c r="J85" s="67">
        <v>81</v>
      </c>
      <c r="K85" s="67" t="s">
        <v>984</v>
      </c>
      <c r="L85" s="67" t="s">
        <v>1080</v>
      </c>
      <c r="M85" s="67" t="s">
        <v>1081</v>
      </c>
      <c r="N85" s="67" t="s">
        <v>20</v>
      </c>
      <c r="O85" s="67" t="s">
        <v>603</v>
      </c>
      <c r="P85" s="66">
        <v>33.479999999999997</v>
      </c>
      <c r="Q85" s="14">
        <v>121</v>
      </c>
    </row>
    <row r="86" spans="1:17" x14ac:dyDescent="0.2">
      <c r="A86" s="14">
        <v>82</v>
      </c>
      <c r="B86" s="14" t="s">
        <v>871</v>
      </c>
      <c r="C86" s="14" t="s">
        <v>613</v>
      </c>
      <c r="D86" s="14" t="s">
        <v>613</v>
      </c>
      <c r="E86" s="14" t="s">
        <v>613</v>
      </c>
      <c r="F86" s="14" t="s">
        <v>613</v>
      </c>
      <c r="G86" s="66">
        <v>43.56</v>
      </c>
      <c r="H86" s="67" t="s">
        <v>613</v>
      </c>
      <c r="J86" s="67">
        <v>82</v>
      </c>
      <c r="K86" s="67" t="s">
        <v>985</v>
      </c>
      <c r="L86" s="67" t="s">
        <v>841</v>
      </c>
      <c r="M86" s="67" t="s">
        <v>1082</v>
      </c>
      <c r="N86" s="67" t="s">
        <v>145</v>
      </c>
      <c r="O86" s="67" t="s">
        <v>589</v>
      </c>
      <c r="P86" s="66">
        <v>34</v>
      </c>
      <c r="Q86" s="14">
        <v>120</v>
      </c>
    </row>
    <row r="87" spans="1:17" x14ac:dyDescent="0.2">
      <c r="A87" s="14">
        <v>83</v>
      </c>
      <c r="B87" s="14" t="s">
        <v>183</v>
      </c>
      <c r="C87" s="14" t="s">
        <v>663</v>
      </c>
      <c r="D87" s="14" t="s">
        <v>969</v>
      </c>
      <c r="E87" s="14" t="s">
        <v>38</v>
      </c>
      <c r="F87" s="14" t="s">
        <v>592</v>
      </c>
      <c r="G87" s="66">
        <v>44.1</v>
      </c>
      <c r="H87" s="67">
        <v>123</v>
      </c>
      <c r="J87" s="67">
        <v>83</v>
      </c>
      <c r="K87" s="67" t="s">
        <v>561</v>
      </c>
      <c r="L87" s="67" t="s">
        <v>1083</v>
      </c>
      <c r="M87" s="67" t="s">
        <v>1084</v>
      </c>
      <c r="N87" s="67" t="s">
        <v>23</v>
      </c>
      <c r="O87" s="67" t="s">
        <v>602</v>
      </c>
      <c r="P87" s="66">
        <v>34.1</v>
      </c>
      <c r="Q87" s="14">
        <v>119</v>
      </c>
    </row>
    <row r="88" spans="1:17" x14ac:dyDescent="0.2">
      <c r="A88" s="14">
        <v>84</v>
      </c>
      <c r="B88" s="14" t="s">
        <v>175</v>
      </c>
      <c r="C88" s="14" t="s">
        <v>826</v>
      </c>
      <c r="D88" s="14" t="s">
        <v>827</v>
      </c>
      <c r="E88" s="14" t="s">
        <v>150</v>
      </c>
      <c r="F88" s="14" t="s">
        <v>591</v>
      </c>
      <c r="G88" s="66">
        <v>44.28</v>
      </c>
      <c r="H88" s="67">
        <v>122</v>
      </c>
      <c r="J88" s="67">
        <v>84</v>
      </c>
      <c r="K88" s="67" t="s">
        <v>563</v>
      </c>
      <c r="L88" s="67" t="s">
        <v>844</v>
      </c>
      <c r="M88" s="67" t="s">
        <v>1033</v>
      </c>
      <c r="N88" s="67" t="s">
        <v>20</v>
      </c>
      <c r="O88" s="67" t="s">
        <v>603</v>
      </c>
      <c r="P88" s="66">
        <v>34.369999999999997</v>
      </c>
      <c r="Q88" s="14">
        <v>118</v>
      </c>
    </row>
    <row r="89" spans="1:17" x14ac:dyDescent="0.2">
      <c r="A89" s="14">
        <v>85</v>
      </c>
      <c r="B89" s="14" t="s">
        <v>306</v>
      </c>
      <c r="C89" s="14" t="s">
        <v>970</v>
      </c>
      <c r="D89" s="14" t="s">
        <v>971</v>
      </c>
      <c r="E89" s="14" t="s">
        <v>150</v>
      </c>
      <c r="F89" s="14" t="s">
        <v>591</v>
      </c>
      <c r="G89" s="66">
        <v>44.3</v>
      </c>
      <c r="H89" s="67">
        <v>121</v>
      </c>
      <c r="J89" s="67">
        <v>85</v>
      </c>
      <c r="K89" s="67" t="s">
        <v>386</v>
      </c>
      <c r="L89" s="67" t="s">
        <v>773</v>
      </c>
      <c r="M89" s="67" t="s">
        <v>774</v>
      </c>
      <c r="N89" s="67" t="s">
        <v>28</v>
      </c>
      <c r="O89" s="67" t="s">
        <v>597</v>
      </c>
      <c r="P89" s="66">
        <v>34.380000000000003</v>
      </c>
      <c r="Q89" s="14">
        <v>117</v>
      </c>
    </row>
    <row r="90" spans="1:17" x14ac:dyDescent="0.2">
      <c r="A90" s="14">
        <v>86</v>
      </c>
      <c r="B90" s="14" t="s">
        <v>185</v>
      </c>
      <c r="C90" s="14" t="s">
        <v>639</v>
      </c>
      <c r="D90" s="14" t="s">
        <v>972</v>
      </c>
      <c r="E90" s="14" t="s">
        <v>95</v>
      </c>
      <c r="F90" s="14" t="s">
        <v>588</v>
      </c>
      <c r="G90" s="66">
        <v>44.49</v>
      </c>
      <c r="H90" s="67">
        <v>120</v>
      </c>
      <c r="J90" s="67">
        <v>86</v>
      </c>
      <c r="K90" s="67" t="s">
        <v>366</v>
      </c>
      <c r="L90" s="67" t="s">
        <v>1085</v>
      </c>
      <c r="M90" s="67" t="s">
        <v>1086</v>
      </c>
      <c r="N90" s="67" t="s">
        <v>23</v>
      </c>
      <c r="O90" s="67" t="s">
        <v>602</v>
      </c>
      <c r="P90" s="66">
        <v>34.4</v>
      </c>
      <c r="Q90" s="14">
        <v>116</v>
      </c>
    </row>
    <row r="91" spans="1:17" x14ac:dyDescent="0.2">
      <c r="A91" s="14">
        <v>87</v>
      </c>
      <c r="B91" s="14" t="s">
        <v>613</v>
      </c>
      <c r="C91" s="14" t="s">
        <v>613</v>
      </c>
      <c r="D91" s="14" t="s">
        <v>613</v>
      </c>
      <c r="E91" s="14" t="s">
        <v>613</v>
      </c>
      <c r="F91" s="14" t="s">
        <v>613</v>
      </c>
      <c r="G91" s="66">
        <v>44.5</v>
      </c>
      <c r="H91" s="67" t="s">
        <v>613</v>
      </c>
      <c r="J91" s="67">
        <v>87</v>
      </c>
      <c r="K91" s="67" t="s">
        <v>388</v>
      </c>
      <c r="L91" s="67" t="s">
        <v>1087</v>
      </c>
      <c r="M91" s="67" t="s">
        <v>1088</v>
      </c>
      <c r="N91" s="67" t="s">
        <v>68</v>
      </c>
      <c r="O91" s="67" t="s">
        <v>599</v>
      </c>
      <c r="P91" s="66">
        <v>34.58</v>
      </c>
      <c r="Q91" s="14">
        <v>115</v>
      </c>
    </row>
    <row r="92" spans="1:17" x14ac:dyDescent="0.2">
      <c r="A92" s="14">
        <v>88</v>
      </c>
      <c r="B92" s="14" t="s">
        <v>93</v>
      </c>
      <c r="C92" s="14" t="s">
        <v>973</v>
      </c>
      <c r="D92" s="14" t="s">
        <v>974</v>
      </c>
      <c r="E92" s="14" t="s">
        <v>95</v>
      </c>
      <c r="F92" s="14" t="s">
        <v>975</v>
      </c>
      <c r="G92" s="66">
        <v>44.56</v>
      </c>
      <c r="H92" s="67">
        <v>119</v>
      </c>
      <c r="J92" s="67">
        <v>88</v>
      </c>
      <c r="K92" s="67" t="s">
        <v>453</v>
      </c>
      <c r="L92" s="67" t="s">
        <v>1089</v>
      </c>
      <c r="M92" s="67" t="s">
        <v>1090</v>
      </c>
      <c r="N92" s="67" t="s">
        <v>28</v>
      </c>
      <c r="O92" s="67" t="s">
        <v>597</v>
      </c>
      <c r="P92" s="66">
        <v>35.07</v>
      </c>
      <c r="Q92" s="14">
        <v>114</v>
      </c>
    </row>
    <row r="93" spans="1:17" x14ac:dyDescent="0.2">
      <c r="A93" s="14">
        <v>89</v>
      </c>
      <c r="B93" s="14" t="s">
        <v>177</v>
      </c>
      <c r="C93" s="14" t="s">
        <v>823</v>
      </c>
      <c r="D93" s="14" t="s">
        <v>824</v>
      </c>
      <c r="E93" s="14" t="s">
        <v>150</v>
      </c>
      <c r="F93" s="14" t="s">
        <v>591</v>
      </c>
      <c r="G93" s="66">
        <v>49.38</v>
      </c>
      <c r="H93" s="67">
        <v>118</v>
      </c>
      <c r="J93" s="67">
        <v>89</v>
      </c>
      <c r="K93" s="67" t="s">
        <v>378</v>
      </c>
      <c r="L93" s="67" t="s">
        <v>762</v>
      </c>
      <c r="M93" s="67" t="s">
        <v>763</v>
      </c>
      <c r="N93" s="67" t="s">
        <v>68</v>
      </c>
      <c r="O93" s="67" t="s">
        <v>599</v>
      </c>
      <c r="P93" s="66">
        <v>35.08</v>
      </c>
      <c r="Q93" s="14">
        <v>113</v>
      </c>
    </row>
    <row r="94" spans="1:17" x14ac:dyDescent="0.2">
      <c r="A94" s="14">
        <v>90</v>
      </c>
      <c r="B94" s="14" t="s">
        <v>872</v>
      </c>
      <c r="C94" s="14" t="s">
        <v>786</v>
      </c>
      <c r="D94" s="14" t="s">
        <v>976</v>
      </c>
      <c r="E94" s="14" t="s">
        <v>977</v>
      </c>
      <c r="F94" s="14" t="s">
        <v>978</v>
      </c>
      <c r="G94" s="66">
        <v>50.04</v>
      </c>
      <c r="H94" s="67" t="s">
        <v>613</v>
      </c>
      <c r="J94" s="67">
        <v>90</v>
      </c>
      <c r="K94" s="67" t="s">
        <v>986</v>
      </c>
      <c r="L94" s="67" t="s">
        <v>766</v>
      </c>
      <c r="M94" s="67" t="s">
        <v>767</v>
      </c>
      <c r="N94" s="67" t="s">
        <v>38</v>
      </c>
      <c r="O94" s="67" t="s">
        <v>594</v>
      </c>
      <c r="P94" s="66">
        <v>35.159999999999997</v>
      </c>
      <c r="Q94" s="14">
        <v>112</v>
      </c>
    </row>
    <row r="95" spans="1:17" x14ac:dyDescent="0.2">
      <c r="A95" s="14">
        <v>91</v>
      </c>
      <c r="B95" s="14" t="s">
        <v>91</v>
      </c>
      <c r="C95" s="14" t="s">
        <v>692</v>
      </c>
      <c r="D95" s="14" t="s">
        <v>693</v>
      </c>
      <c r="E95" s="14" t="s">
        <v>28</v>
      </c>
      <c r="F95" s="14" t="s">
        <v>585</v>
      </c>
      <c r="G95" s="66">
        <v>55.14</v>
      </c>
      <c r="H95" s="67">
        <v>117</v>
      </c>
      <c r="J95" s="67">
        <v>91</v>
      </c>
      <c r="K95" s="67" t="s">
        <v>565</v>
      </c>
      <c r="L95" s="67" t="s">
        <v>1091</v>
      </c>
      <c r="M95" s="67" t="s">
        <v>1092</v>
      </c>
      <c r="N95" s="67" t="s">
        <v>20</v>
      </c>
      <c r="O95" s="67" t="s">
        <v>603</v>
      </c>
      <c r="P95" s="66">
        <v>35.28</v>
      </c>
      <c r="Q95" s="14">
        <v>111</v>
      </c>
    </row>
    <row r="96" spans="1:17" x14ac:dyDescent="0.2">
      <c r="J96" s="67">
        <v>92</v>
      </c>
      <c r="K96" s="67" t="s">
        <v>457</v>
      </c>
      <c r="L96" s="67" t="s">
        <v>1093</v>
      </c>
      <c r="M96" s="67" t="s">
        <v>1094</v>
      </c>
      <c r="N96" s="67" t="s">
        <v>55</v>
      </c>
      <c r="O96" s="67" t="s">
        <v>607</v>
      </c>
      <c r="P96" s="66">
        <v>35.35</v>
      </c>
      <c r="Q96" s="14">
        <v>110</v>
      </c>
    </row>
    <row r="97" spans="10:17" x14ac:dyDescent="0.2">
      <c r="J97" s="67">
        <v>93</v>
      </c>
      <c r="K97" s="67" t="s">
        <v>987</v>
      </c>
      <c r="L97" s="67" t="s">
        <v>1095</v>
      </c>
      <c r="M97" s="67" t="s">
        <v>1096</v>
      </c>
      <c r="N97" s="67" t="s">
        <v>20</v>
      </c>
      <c r="O97" s="67" t="s">
        <v>603</v>
      </c>
      <c r="P97" s="66">
        <v>35.54</v>
      </c>
      <c r="Q97" s="14">
        <v>109</v>
      </c>
    </row>
    <row r="98" spans="10:17" x14ac:dyDescent="0.2">
      <c r="J98" s="67">
        <v>94</v>
      </c>
      <c r="K98" s="67" t="s">
        <v>461</v>
      </c>
      <c r="L98" s="67" t="s">
        <v>1097</v>
      </c>
      <c r="M98" s="67" t="s">
        <v>1098</v>
      </c>
      <c r="N98" s="67" t="s">
        <v>28</v>
      </c>
      <c r="O98" s="67" t="s">
        <v>597</v>
      </c>
      <c r="P98" s="66">
        <v>36</v>
      </c>
      <c r="Q98" s="14">
        <v>108</v>
      </c>
    </row>
    <row r="99" spans="10:17" x14ac:dyDescent="0.2">
      <c r="J99" s="67">
        <v>95</v>
      </c>
      <c r="K99" s="67" t="s">
        <v>455</v>
      </c>
      <c r="L99" s="67" t="s">
        <v>1017</v>
      </c>
      <c r="M99" s="67" t="s">
        <v>832</v>
      </c>
      <c r="N99" s="67" t="s">
        <v>95</v>
      </c>
      <c r="O99" s="67" t="s">
        <v>588</v>
      </c>
      <c r="P99" s="68">
        <v>36.43</v>
      </c>
      <c r="Q99" s="14">
        <v>107</v>
      </c>
    </row>
    <row r="100" spans="10:17" x14ac:dyDescent="0.2">
      <c r="J100" s="67">
        <v>96</v>
      </c>
      <c r="K100" s="67" t="s">
        <v>569</v>
      </c>
      <c r="L100" s="67" t="s">
        <v>1099</v>
      </c>
      <c r="M100" s="67" t="s">
        <v>1100</v>
      </c>
      <c r="N100" s="67" t="s">
        <v>20</v>
      </c>
      <c r="O100" s="67" t="s">
        <v>610</v>
      </c>
      <c r="P100" s="68">
        <v>37.200000000000003</v>
      </c>
      <c r="Q100" s="14">
        <v>106</v>
      </c>
    </row>
    <row r="101" spans="10:17" x14ac:dyDescent="0.2">
      <c r="J101" s="67">
        <v>97</v>
      </c>
      <c r="K101" s="67" t="s">
        <v>459</v>
      </c>
      <c r="L101" s="67" t="s">
        <v>1101</v>
      </c>
      <c r="M101" s="67" t="s">
        <v>1102</v>
      </c>
      <c r="N101" s="67" t="s">
        <v>68</v>
      </c>
      <c r="O101" s="67" t="s">
        <v>599</v>
      </c>
      <c r="P101" s="68">
        <v>37.450000000000003</v>
      </c>
      <c r="Q101" s="14">
        <v>105</v>
      </c>
    </row>
    <row r="102" spans="10:17" x14ac:dyDescent="0.2">
      <c r="J102" s="67">
        <v>98</v>
      </c>
      <c r="K102" s="67" t="s">
        <v>571</v>
      </c>
      <c r="L102" s="67" t="s">
        <v>1103</v>
      </c>
      <c r="M102" s="67" t="s">
        <v>1104</v>
      </c>
      <c r="N102" s="67" t="s">
        <v>28</v>
      </c>
      <c r="O102" s="67" t="s">
        <v>597</v>
      </c>
      <c r="P102" s="68">
        <v>37.51</v>
      </c>
      <c r="Q102" s="14">
        <v>104</v>
      </c>
    </row>
    <row r="103" spans="10:17" x14ac:dyDescent="0.2">
      <c r="J103" s="67">
        <v>99</v>
      </c>
      <c r="K103" s="67" t="s">
        <v>463</v>
      </c>
      <c r="L103" s="67" t="s">
        <v>1105</v>
      </c>
      <c r="M103" s="67" t="s">
        <v>1106</v>
      </c>
      <c r="N103" s="67" t="s">
        <v>28</v>
      </c>
      <c r="O103" s="67" t="s">
        <v>604</v>
      </c>
      <c r="P103" s="68">
        <v>37.549999999999997</v>
      </c>
      <c r="Q103" s="14">
        <v>103</v>
      </c>
    </row>
    <row r="104" spans="10:17" x14ac:dyDescent="0.2">
      <c r="J104" s="67">
        <v>100</v>
      </c>
      <c r="K104" s="67" t="s">
        <v>988</v>
      </c>
      <c r="L104" s="67" t="s">
        <v>1107</v>
      </c>
      <c r="M104" s="67" t="s">
        <v>1108</v>
      </c>
      <c r="N104" s="67" t="s">
        <v>68</v>
      </c>
      <c r="O104" s="67" t="s">
        <v>599</v>
      </c>
      <c r="P104" s="68">
        <v>38.520000000000003</v>
      </c>
      <c r="Q104" s="14">
        <v>102</v>
      </c>
    </row>
  </sheetData>
  <mergeCells count="8">
    <mergeCell ref="A1:H1"/>
    <mergeCell ref="A2:E2"/>
    <mergeCell ref="A3:D3"/>
    <mergeCell ref="G3:H3"/>
    <mergeCell ref="J1:Q1"/>
    <mergeCell ref="J2:N2"/>
    <mergeCell ref="J3:M3"/>
    <mergeCell ref="P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6339-8A85-EA49-A836-2EF4CE6DA99B}">
  <dimension ref="A1:Q97"/>
  <sheetViews>
    <sheetView workbookViewId="0">
      <selection sqref="A1:Q3"/>
    </sheetView>
  </sheetViews>
  <sheetFormatPr baseColWidth="10" defaultRowHeight="16" x14ac:dyDescent="0.2"/>
  <cols>
    <col min="1" max="16384" width="10.83203125" style="1"/>
  </cols>
  <sheetData>
    <row r="1" spans="1:17" ht="31" x14ac:dyDescent="0.2">
      <c r="A1" s="57" t="s">
        <v>859</v>
      </c>
      <c r="B1" s="57"/>
      <c r="C1" s="57"/>
      <c r="D1" s="57"/>
      <c r="E1" s="57"/>
      <c r="F1" s="57"/>
      <c r="G1" s="57"/>
      <c r="H1" s="57"/>
      <c r="J1" s="57" t="s">
        <v>860</v>
      </c>
      <c r="K1" s="57"/>
      <c r="L1" s="57"/>
      <c r="M1" s="57"/>
      <c r="N1" s="57"/>
      <c r="O1" s="57"/>
      <c r="P1" s="57"/>
      <c r="Q1" s="57"/>
    </row>
    <row r="2" spans="1:17" ht="21" x14ac:dyDescent="0.25">
      <c r="A2" s="58" t="s">
        <v>1109</v>
      </c>
      <c r="B2" s="58"/>
      <c r="C2" s="58"/>
      <c r="D2" s="58"/>
      <c r="E2" s="58"/>
      <c r="F2" s="58"/>
      <c r="G2" s="60"/>
      <c r="H2" s="69"/>
      <c r="J2" s="58" t="s">
        <v>1109</v>
      </c>
      <c r="K2" s="58"/>
      <c r="L2" s="58"/>
      <c r="M2" s="58"/>
      <c r="N2" s="58"/>
      <c r="O2" s="58"/>
      <c r="P2" s="60"/>
      <c r="Q2" s="69"/>
    </row>
    <row r="3" spans="1:17" ht="21" x14ac:dyDescent="0.25">
      <c r="A3" s="59" t="s">
        <v>1110</v>
      </c>
      <c r="B3" s="59"/>
      <c r="C3" s="59"/>
      <c r="D3" s="59"/>
      <c r="E3" s="59"/>
      <c r="F3" s="60"/>
      <c r="G3" s="63" t="s">
        <v>1111</v>
      </c>
      <c r="H3" s="63"/>
      <c r="J3" s="59" t="s">
        <v>1110</v>
      </c>
      <c r="K3" s="59"/>
      <c r="L3" s="59"/>
      <c r="M3" s="59"/>
      <c r="N3" s="59"/>
      <c r="O3" s="60"/>
      <c r="P3" s="63" t="s">
        <v>1111</v>
      </c>
      <c r="Q3" s="63"/>
    </row>
    <row r="4" spans="1:17" ht="19" x14ac:dyDescent="0.25">
      <c r="A4" s="50" t="s">
        <v>619</v>
      </c>
      <c r="B4" s="50" t="s">
        <v>864</v>
      </c>
      <c r="C4" s="50" t="s">
        <v>626</v>
      </c>
      <c r="D4" s="50" t="s">
        <v>627</v>
      </c>
      <c r="E4" s="50" t="s">
        <v>7</v>
      </c>
      <c r="F4" s="50" t="s">
        <v>574</v>
      </c>
      <c r="G4" s="70" t="s">
        <v>628</v>
      </c>
      <c r="H4" s="71" t="s">
        <v>620</v>
      </c>
      <c r="J4" s="72" t="s">
        <v>619</v>
      </c>
      <c r="K4" s="72" t="s">
        <v>864</v>
      </c>
      <c r="L4" s="72" t="s">
        <v>626</v>
      </c>
      <c r="M4" s="72" t="s">
        <v>627</v>
      </c>
      <c r="N4" s="72" t="s">
        <v>7</v>
      </c>
      <c r="O4" s="72" t="s">
        <v>574</v>
      </c>
      <c r="P4" s="70" t="s">
        <v>628</v>
      </c>
      <c r="Q4" s="41" t="s">
        <v>620</v>
      </c>
    </row>
    <row r="5" spans="1:17" x14ac:dyDescent="0.2">
      <c r="A5" s="14">
        <v>1</v>
      </c>
      <c r="B5" s="14" t="s">
        <v>1112</v>
      </c>
      <c r="C5" s="14" t="s">
        <v>1152</v>
      </c>
      <c r="D5" s="14" t="s">
        <v>1153</v>
      </c>
      <c r="E5" s="14" t="s">
        <v>16</v>
      </c>
      <c r="F5" s="14" t="s">
        <v>586</v>
      </c>
      <c r="G5" s="73">
        <v>1.9988425925925927E-2</v>
      </c>
      <c r="H5" s="67">
        <v>200</v>
      </c>
      <c r="J5" s="67">
        <v>1</v>
      </c>
      <c r="K5" s="67" t="s">
        <v>312</v>
      </c>
      <c r="L5" s="67" t="s">
        <v>696</v>
      </c>
      <c r="M5" s="67" t="s">
        <v>697</v>
      </c>
      <c r="N5" s="67" t="s">
        <v>23</v>
      </c>
      <c r="O5" s="67" t="s">
        <v>576</v>
      </c>
      <c r="P5" s="73">
        <v>1.4641203703703703E-2</v>
      </c>
      <c r="Q5" s="14">
        <v>200</v>
      </c>
    </row>
    <row r="6" spans="1:17" x14ac:dyDescent="0.2">
      <c r="A6" s="14">
        <v>2</v>
      </c>
      <c r="B6" s="14" t="s">
        <v>1113</v>
      </c>
      <c r="C6" s="14" t="s">
        <v>666</v>
      </c>
      <c r="D6" s="14" t="s">
        <v>1154</v>
      </c>
      <c r="E6" s="14" t="s">
        <v>16</v>
      </c>
      <c r="F6" s="14" t="s">
        <v>586</v>
      </c>
      <c r="G6" s="73">
        <v>2.0023148148148151E-2</v>
      </c>
      <c r="H6" s="67">
        <v>199</v>
      </c>
      <c r="J6" s="67">
        <v>2</v>
      </c>
      <c r="K6" s="67" t="s">
        <v>465</v>
      </c>
      <c r="L6" s="67" t="s">
        <v>1205</v>
      </c>
      <c r="M6" s="67" t="s">
        <v>1206</v>
      </c>
      <c r="N6" s="67" t="s">
        <v>16</v>
      </c>
      <c r="O6" s="67" t="s">
        <v>586</v>
      </c>
      <c r="P6" s="73">
        <v>1.5185185185185184E-2</v>
      </c>
      <c r="Q6" s="14">
        <v>199</v>
      </c>
    </row>
    <row r="7" spans="1:17" x14ac:dyDescent="0.2">
      <c r="A7" s="14">
        <v>3</v>
      </c>
      <c r="B7" s="14" t="s">
        <v>14</v>
      </c>
      <c r="C7" s="14" t="s">
        <v>875</v>
      </c>
      <c r="D7" s="14" t="s">
        <v>876</v>
      </c>
      <c r="E7" s="14" t="s">
        <v>16</v>
      </c>
      <c r="F7" s="14" t="s">
        <v>586</v>
      </c>
      <c r="G7" s="73">
        <v>2.0590277777777777E-2</v>
      </c>
      <c r="H7" s="67">
        <v>198</v>
      </c>
      <c r="J7" s="67">
        <v>3</v>
      </c>
      <c r="K7" s="67" t="s">
        <v>390</v>
      </c>
      <c r="L7" s="67" t="s">
        <v>989</v>
      </c>
      <c r="M7" s="67" t="s">
        <v>990</v>
      </c>
      <c r="N7" s="67" t="s">
        <v>20</v>
      </c>
      <c r="O7" s="67" t="s">
        <v>578</v>
      </c>
      <c r="P7" s="73">
        <v>1.5509259259259257E-2</v>
      </c>
      <c r="Q7" s="14">
        <v>198</v>
      </c>
    </row>
    <row r="8" spans="1:17" x14ac:dyDescent="0.2">
      <c r="A8" s="14">
        <v>4</v>
      </c>
      <c r="B8" s="14" t="s">
        <v>197</v>
      </c>
      <c r="C8" s="14" t="s">
        <v>1155</v>
      </c>
      <c r="D8" s="14" t="s">
        <v>882</v>
      </c>
      <c r="E8" s="14" t="s">
        <v>20</v>
      </c>
      <c r="F8" s="14" t="s">
        <v>578</v>
      </c>
      <c r="G8" s="73">
        <v>2.0972222222222222E-2</v>
      </c>
      <c r="H8" s="67">
        <v>197</v>
      </c>
      <c r="J8" s="67">
        <v>4</v>
      </c>
      <c r="K8" s="67" t="s">
        <v>469</v>
      </c>
      <c r="L8" s="67" t="s">
        <v>1207</v>
      </c>
      <c r="M8" s="67" t="s">
        <v>1208</v>
      </c>
      <c r="N8" s="67" t="s">
        <v>16</v>
      </c>
      <c r="O8" s="67" t="s">
        <v>586</v>
      </c>
      <c r="P8" s="73">
        <v>1.5601851851851853E-2</v>
      </c>
      <c r="Q8" s="14">
        <v>197</v>
      </c>
    </row>
    <row r="9" spans="1:17" x14ac:dyDescent="0.2">
      <c r="A9" s="14">
        <v>5</v>
      </c>
      <c r="B9" s="14" t="s">
        <v>1114</v>
      </c>
      <c r="C9" s="14" t="s">
        <v>639</v>
      </c>
      <c r="D9" s="14" t="s">
        <v>880</v>
      </c>
      <c r="E9" s="14" t="s">
        <v>55</v>
      </c>
      <c r="F9" s="14" t="s">
        <v>596</v>
      </c>
      <c r="G9" s="73">
        <v>2.0983796296296299E-2</v>
      </c>
      <c r="H9" s="67">
        <v>196</v>
      </c>
      <c r="J9" s="67">
        <v>5</v>
      </c>
      <c r="K9" s="67" t="s">
        <v>392</v>
      </c>
      <c r="L9" s="67" t="s">
        <v>993</v>
      </c>
      <c r="M9" s="67" t="s">
        <v>891</v>
      </c>
      <c r="N9" s="67" t="s">
        <v>23</v>
      </c>
      <c r="O9" s="67" t="s">
        <v>576</v>
      </c>
      <c r="P9" s="73">
        <v>1.5694444444444445E-2</v>
      </c>
      <c r="Q9" s="14">
        <v>196</v>
      </c>
    </row>
    <row r="10" spans="1:17" x14ac:dyDescent="0.2">
      <c r="A10" s="14">
        <v>6</v>
      </c>
      <c r="B10" s="14" t="s">
        <v>613</v>
      </c>
      <c r="C10" s="14" t="s">
        <v>613</v>
      </c>
      <c r="D10" s="14" t="s">
        <v>613</v>
      </c>
      <c r="E10" s="14" t="s">
        <v>613</v>
      </c>
      <c r="F10" s="14" t="s">
        <v>613</v>
      </c>
      <c r="G10" s="73"/>
      <c r="H10" s="67" t="s">
        <v>613</v>
      </c>
      <c r="J10" s="67">
        <v>6</v>
      </c>
      <c r="K10" s="67" t="s">
        <v>473</v>
      </c>
      <c r="L10" s="67" t="s">
        <v>1209</v>
      </c>
      <c r="M10" s="67" t="s">
        <v>1210</v>
      </c>
      <c r="N10" s="67" t="s">
        <v>16</v>
      </c>
      <c r="O10" s="67" t="s">
        <v>586</v>
      </c>
      <c r="P10" s="73">
        <v>1.6134259259259261E-2</v>
      </c>
      <c r="Q10" s="14">
        <v>195</v>
      </c>
    </row>
    <row r="11" spans="1:17" x14ac:dyDescent="0.2">
      <c r="A11" s="14">
        <v>7</v>
      </c>
      <c r="B11" s="14" t="s">
        <v>1115</v>
      </c>
      <c r="C11" s="14" t="s">
        <v>878</v>
      </c>
      <c r="D11" s="14" t="s">
        <v>879</v>
      </c>
      <c r="E11" s="14" t="s">
        <v>23</v>
      </c>
      <c r="F11" s="14" t="s">
        <v>576</v>
      </c>
      <c r="G11" s="73">
        <v>2.1076388888888891E-2</v>
      </c>
      <c r="H11" s="67">
        <v>195</v>
      </c>
      <c r="J11" s="67">
        <v>7</v>
      </c>
      <c r="K11" s="67" t="s">
        <v>314</v>
      </c>
      <c r="L11" s="67" t="s">
        <v>699</v>
      </c>
      <c r="M11" s="67" t="s">
        <v>700</v>
      </c>
      <c r="N11" s="67" t="s">
        <v>28</v>
      </c>
      <c r="O11" s="67" t="s">
        <v>581</v>
      </c>
      <c r="P11" s="73">
        <v>1.621527777777778E-2</v>
      </c>
      <c r="Q11" s="14">
        <v>194</v>
      </c>
    </row>
    <row r="12" spans="1:17" x14ac:dyDescent="0.2">
      <c r="A12" s="14">
        <v>8</v>
      </c>
      <c r="B12" s="14" t="s">
        <v>1116</v>
      </c>
      <c r="C12" s="14" t="s">
        <v>1156</v>
      </c>
      <c r="D12" s="14" t="s">
        <v>1157</v>
      </c>
      <c r="E12" s="14" t="s">
        <v>16</v>
      </c>
      <c r="F12" s="14" t="s">
        <v>586</v>
      </c>
      <c r="G12" s="73">
        <v>2.1145833333333332E-2</v>
      </c>
      <c r="H12" s="67">
        <v>194</v>
      </c>
      <c r="J12" s="67">
        <v>8</v>
      </c>
      <c r="K12" s="67" t="s">
        <v>322</v>
      </c>
      <c r="L12" s="67" t="s">
        <v>729</v>
      </c>
      <c r="M12" s="67" t="s">
        <v>1001</v>
      </c>
      <c r="N12" s="67" t="s">
        <v>23</v>
      </c>
      <c r="O12" s="67" t="s">
        <v>576</v>
      </c>
      <c r="P12" s="73">
        <v>1.6458333333333335E-2</v>
      </c>
      <c r="Q12" s="14">
        <v>193</v>
      </c>
    </row>
    <row r="13" spans="1:17" x14ac:dyDescent="0.2">
      <c r="A13" s="14">
        <v>9</v>
      </c>
      <c r="B13" s="14" t="s">
        <v>18</v>
      </c>
      <c r="C13" s="14" t="s">
        <v>780</v>
      </c>
      <c r="D13" s="14" t="s">
        <v>781</v>
      </c>
      <c r="E13" s="14" t="s">
        <v>20</v>
      </c>
      <c r="F13" s="14" t="s">
        <v>578</v>
      </c>
      <c r="G13" s="73">
        <v>2.116898148148148E-2</v>
      </c>
      <c r="H13" s="67">
        <v>193</v>
      </c>
      <c r="J13" s="67">
        <v>9</v>
      </c>
      <c r="K13" s="67" t="s">
        <v>316</v>
      </c>
      <c r="L13" s="67" t="s">
        <v>708</v>
      </c>
      <c r="M13" s="67" t="s">
        <v>709</v>
      </c>
      <c r="N13" s="67" t="s">
        <v>38</v>
      </c>
      <c r="O13" s="67" t="s">
        <v>592</v>
      </c>
      <c r="P13" s="73">
        <v>1.6620370370370372E-2</v>
      </c>
      <c r="Q13" s="14">
        <v>192</v>
      </c>
    </row>
    <row r="14" spans="1:17" x14ac:dyDescent="0.2">
      <c r="A14" s="14">
        <v>10</v>
      </c>
      <c r="B14" s="14" t="s">
        <v>1117</v>
      </c>
      <c r="C14" s="14" t="s">
        <v>885</v>
      </c>
      <c r="D14" s="14" t="s">
        <v>886</v>
      </c>
      <c r="E14" s="14" t="s">
        <v>16</v>
      </c>
      <c r="F14" s="14" t="s">
        <v>586</v>
      </c>
      <c r="G14" s="73">
        <v>2.1493055555555557E-2</v>
      </c>
      <c r="H14" s="67">
        <v>192</v>
      </c>
      <c r="J14" s="67">
        <v>10</v>
      </c>
      <c r="K14" s="67" t="s">
        <v>320</v>
      </c>
      <c r="L14" s="67" t="s">
        <v>702</v>
      </c>
      <c r="M14" s="67" t="s">
        <v>703</v>
      </c>
      <c r="N14" s="67" t="s">
        <v>68</v>
      </c>
      <c r="O14" s="67" t="s">
        <v>583</v>
      </c>
      <c r="P14" s="73">
        <v>1.6655092592592593E-2</v>
      </c>
      <c r="Q14" s="14">
        <v>191</v>
      </c>
    </row>
    <row r="15" spans="1:17" x14ac:dyDescent="0.2">
      <c r="A15" s="14">
        <v>11</v>
      </c>
      <c r="B15" s="14" t="s">
        <v>632</v>
      </c>
      <c r="C15" s="14" t="s">
        <v>633</v>
      </c>
      <c r="D15" s="14" t="s">
        <v>634</v>
      </c>
      <c r="E15" s="14" t="s">
        <v>28</v>
      </c>
      <c r="F15" s="14" t="s">
        <v>581</v>
      </c>
      <c r="G15" s="73">
        <v>2.1539351851851851E-2</v>
      </c>
      <c r="H15" s="67">
        <v>191</v>
      </c>
      <c r="J15" s="67">
        <v>11</v>
      </c>
      <c r="K15" s="67" t="s">
        <v>324</v>
      </c>
      <c r="L15" s="67" t="s">
        <v>996</v>
      </c>
      <c r="M15" s="67" t="s">
        <v>997</v>
      </c>
      <c r="N15" s="67" t="s">
        <v>55</v>
      </c>
      <c r="O15" s="67" t="s">
        <v>596</v>
      </c>
      <c r="P15" s="73">
        <v>1.6736111111111115E-2</v>
      </c>
      <c r="Q15" s="14">
        <v>190</v>
      </c>
    </row>
    <row r="16" spans="1:17" x14ac:dyDescent="0.2">
      <c r="A16" s="14">
        <v>12</v>
      </c>
      <c r="B16" s="14" t="s">
        <v>1118</v>
      </c>
      <c r="C16" s="14" t="s">
        <v>928</v>
      </c>
      <c r="D16" s="14" t="s">
        <v>1158</v>
      </c>
      <c r="E16" s="14" t="s">
        <v>16</v>
      </c>
      <c r="F16" s="14" t="s">
        <v>598</v>
      </c>
      <c r="G16" s="73">
        <v>2.1678240740740741E-2</v>
      </c>
      <c r="H16" s="67">
        <v>190</v>
      </c>
      <c r="J16" s="67">
        <v>12</v>
      </c>
      <c r="K16" s="67" t="s">
        <v>483</v>
      </c>
      <c r="L16" s="67" t="s">
        <v>666</v>
      </c>
      <c r="M16" s="67" t="s">
        <v>1211</v>
      </c>
      <c r="N16" s="67" t="s">
        <v>16</v>
      </c>
      <c r="O16" s="67" t="s">
        <v>586</v>
      </c>
      <c r="P16" s="73">
        <v>1.6828703703703703E-2</v>
      </c>
      <c r="Q16" s="14">
        <v>189</v>
      </c>
    </row>
    <row r="17" spans="1:17" x14ac:dyDescent="0.2">
      <c r="A17" s="14">
        <v>13</v>
      </c>
      <c r="B17" s="14" t="s">
        <v>613</v>
      </c>
      <c r="C17" s="14" t="s">
        <v>613</v>
      </c>
      <c r="D17" s="14" t="s">
        <v>613</v>
      </c>
      <c r="E17" s="14" t="s">
        <v>613</v>
      </c>
      <c r="F17" s="14" t="s">
        <v>613</v>
      </c>
      <c r="G17" s="73"/>
      <c r="H17" s="67" t="s">
        <v>613</v>
      </c>
      <c r="J17" s="67">
        <v>13</v>
      </c>
      <c r="K17" s="67" t="s">
        <v>487</v>
      </c>
      <c r="L17" s="67" t="s">
        <v>1212</v>
      </c>
      <c r="M17" s="67" t="s">
        <v>1213</v>
      </c>
      <c r="N17" s="67" t="s">
        <v>16</v>
      </c>
      <c r="O17" s="67" t="s">
        <v>598</v>
      </c>
      <c r="P17" s="73">
        <v>1.6851851851851851E-2</v>
      </c>
      <c r="Q17" s="14">
        <v>188</v>
      </c>
    </row>
    <row r="18" spans="1:17" x14ac:dyDescent="0.2">
      <c r="A18" s="14">
        <v>14</v>
      </c>
      <c r="B18" s="14" t="s">
        <v>782</v>
      </c>
      <c r="C18" s="14" t="s">
        <v>783</v>
      </c>
      <c r="D18" s="14" t="s">
        <v>784</v>
      </c>
      <c r="E18" s="14" t="s">
        <v>20</v>
      </c>
      <c r="F18" s="14" t="s">
        <v>578</v>
      </c>
      <c r="G18" s="73">
        <v>2.1828703703703708E-2</v>
      </c>
      <c r="H18" s="67">
        <v>189</v>
      </c>
      <c r="J18" s="67">
        <v>14</v>
      </c>
      <c r="K18" s="67" t="s">
        <v>318</v>
      </c>
      <c r="L18" s="67" t="s">
        <v>1214</v>
      </c>
      <c r="M18" s="67" t="s">
        <v>1215</v>
      </c>
      <c r="N18" s="67" t="s">
        <v>23</v>
      </c>
      <c r="O18" s="67" t="s">
        <v>576</v>
      </c>
      <c r="P18" s="73">
        <v>1.7071759259259259E-2</v>
      </c>
      <c r="Q18" s="14">
        <v>187</v>
      </c>
    </row>
    <row r="19" spans="1:17" x14ac:dyDescent="0.2">
      <c r="A19" s="14">
        <v>15</v>
      </c>
      <c r="B19" s="14" t="s">
        <v>108</v>
      </c>
      <c r="C19" s="14" t="s">
        <v>892</v>
      </c>
      <c r="D19" s="14" t="s">
        <v>796</v>
      </c>
      <c r="E19" s="14" t="s">
        <v>20</v>
      </c>
      <c r="F19" s="14" t="s">
        <v>578</v>
      </c>
      <c r="G19" s="73">
        <v>2.1840277777777778E-2</v>
      </c>
      <c r="H19" s="67">
        <v>188</v>
      </c>
      <c r="J19" s="67">
        <v>15</v>
      </c>
      <c r="K19" s="67" t="s">
        <v>404</v>
      </c>
      <c r="L19" s="67" t="s">
        <v>1008</v>
      </c>
      <c r="M19" s="67" t="s">
        <v>1009</v>
      </c>
      <c r="N19" s="67" t="s">
        <v>16</v>
      </c>
      <c r="O19" s="67" t="s">
        <v>598</v>
      </c>
      <c r="P19" s="73">
        <v>1.712962962962963E-2</v>
      </c>
      <c r="Q19" s="14">
        <v>186</v>
      </c>
    </row>
    <row r="20" spans="1:17" x14ac:dyDescent="0.2">
      <c r="A20" s="14">
        <v>16</v>
      </c>
      <c r="B20" s="14" t="s">
        <v>1119</v>
      </c>
      <c r="C20" s="14" t="s">
        <v>887</v>
      </c>
      <c r="D20" s="14" t="s">
        <v>888</v>
      </c>
      <c r="E20" s="14" t="s">
        <v>68</v>
      </c>
      <c r="F20" s="14" t="s">
        <v>583</v>
      </c>
      <c r="G20" s="73">
        <v>2.2048611111111113E-2</v>
      </c>
      <c r="H20" s="67">
        <v>187</v>
      </c>
      <c r="J20" s="67">
        <v>16</v>
      </c>
      <c r="K20" s="67" t="s">
        <v>396</v>
      </c>
      <c r="L20" s="67" t="s">
        <v>1004</v>
      </c>
      <c r="M20" s="67" t="s">
        <v>1005</v>
      </c>
      <c r="N20" s="67" t="s">
        <v>23</v>
      </c>
      <c r="O20" s="67" t="s">
        <v>580</v>
      </c>
      <c r="P20" s="73">
        <v>1.7453703703703704E-2</v>
      </c>
      <c r="Q20" s="14">
        <v>185</v>
      </c>
    </row>
    <row r="21" spans="1:17" x14ac:dyDescent="0.2">
      <c r="A21" s="14">
        <v>17</v>
      </c>
      <c r="B21" s="14" t="s">
        <v>1120</v>
      </c>
      <c r="C21" s="14" t="s">
        <v>815</v>
      </c>
      <c r="D21" s="14" t="s">
        <v>891</v>
      </c>
      <c r="E21" s="14" t="s">
        <v>23</v>
      </c>
      <c r="F21" s="14" t="s">
        <v>576</v>
      </c>
      <c r="G21" s="73">
        <v>2.206018518518519E-2</v>
      </c>
      <c r="H21" s="67">
        <v>186</v>
      </c>
      <c r="J21" s="67">
        <v>17</v>
      </c>
      <c r="K21" s="67" t="s">
        <v>326</v>
      </c>
      <c r="L21" s="67" t="s">
        <v>832</v>
      </c>
      <c r="M21" s="67" t="s">
        <v>833</v>
      </c>
      <c r="N21" s="67" t="s">
        <v>114</v>
      </c>
      <c r="O21" s="67" t="s">
        <v>593</v>
      </c>
      <c r="P21" s="73">
        <v>1.7465277777777777E-2</v>
      </c>
      <c r="Q21" s="14">
        <v>184</v>
      </c>
    </row>
    <row r="22" spans="1:17" x14ac:dyDescent="0.2">
      <c r="A22" s="14">
        <v>18</v>
      </c>
      <c r="B22" s="14" t="s">
        <v>1121</v>
      </c>
      <c r="C22" s="14" t="s">
        <v>1159</v>
      </c>
      <c r="D22" s="14" t="s">
        <v>1160</v>
      </c>
      <c r="E22" s="14" t="s">
        <v>16</v>
      </c>
      <c r="F22" s="14" t="s">
        <v>598</v>
      </c>
      <c r="G22" s="73">
        <v>2.2268518518518521E-2</v>
      </c>
      <c r="H22" s="67">
        <v>185</v>
      </c>
      <c r="J22" s="67">
        <v>18</v>
      </c>
      <c r="K22" s="67" t="s">
        <v>400</v>
      </c>
      <c r="L22" s="67" t="s">
        <v>1002</v>
      </c>
      <c r="M22" s="67" t="s">
        <v>1003</v>
      </c>
      <c r="N22" s="67" t="s">
        <v>16</v>
      </c>
      <c r="O22" s="67" t="s">
        <v>598</v>
      </c>
      <c r="P22" s="73">
        <v>1.7731481481481483E-2</v>
      </c>
      <c r="Q22" s="14">
        <v>183</v>
      </c>
    </row>
    <row r="23" spans="1:17" x14ac:dyDescent="0.2">
      <c r="A23" s="14">
        <v>19</v>
      </c>
      <c r="B23" s="14" t="s">
        <v>31</v>
      </c>
      <c r="C23" s="14" t="s">
        <v>895</v>
      </c>
      <c r="D23" s="14" t="s">
        <v>896</v>
      </c>
      <c r="E23" s="14" t="s">
        <v>33</v>
      </c>
      <c r="F23" s="14" t="s">
        <v>582</v>
      </c>
      <c r="G23" s="73">
        <v>2.2291666666666668E-2</v>
      </c>
      <c r="H23" s="67">
        <v>184</v>
      </c>
      <c r="J23" s="67">
        <v>19</v>
      </c>
      <c r="K23" s="67" t="s">
        <v>330</v>
      </c>
      <c r="L23" s="67" t="s">
        <v>714</v>
      </c>
      <c r="M23" s="67" t="s">
        <v>715</v>
      </c>
      <c r="N23" s="67" t="s">
        <v>28</v>
      </c>
      <c r="O23" s="67" t="s">
        <v>581</v>
      </c>
      <c r="P23" s="73">
        <v>1.7754629629629631E-2</v>
      </c>
      <c r="Q23" s="14">
        <v>182</v>
      </c>
    </row>
    <row r="24" spans="1:17" x14ac:dyDescent="0.2">
      <c r="A24" s="14">
        <v>20</v>
      </c>
      <c r="B24" s="14" t="s">
        <v>29</v>
      </c>
      <c r="C24" s="14" t="s">
        <v>639</v>
      </c>
      <c r="D24" s="14" t="s">
        <v>1161</v>
      </c>
      <c r="E24" s="14" t="s">
        <v>23</v>
      </c>
      <c r="F24" s="14" t="s">
        <v>576</v>
      </c>
      <c r="G24" s="73">
        <v>2.2766203703703705E-2</v>
      </c>
      <c r="H24" s="67">
        <v>183</v>
      </c>
      <c r="J24" s="67">
        <v>20</v>
      </c>
      <c r="K24" s="67" t="s">
        <v>336</v>
      </c>
      <c r="L24" s="67" t="s">
        <v>720</v>
      </c>
      <c r="M24" s="67" t="s">
        <v>721</v>
      </c>
      <c r="N24" s="67" t="s">
        <v>68</v>
      </c>
      <c r="O24" s="67" t="s">
        <v>583</v>
      </c>
      <c r="P24" s="73">
        <v>1.7835648148148149E-2</v>
      </c>
      <c r="Q24" s="14">
        <v>181</v>
      </c>
    </row>
    <row r="25" spans="1:17" x14ac:dyDescent="0.2">
      <c r="A25" s="14">
        <v>21</v>
      </c>
      <c r="B25" s="14" t="s">
        <v>613</v>
      </c>
      <c r="C25" s="14" t="s">
        <v>613</v>
      </c>
      <c r="D25" s="14" t="s">
        <v>613</v>
      </c>
      <c r="E25" s="14" t="s">
        <v>613</v>
      </c>
      <c r="F25" s="14" t="s">
        <v>613</v>
      </c>
      <c r="G25" s="73"/>
      <c r="H25" s="67" t="s">
        <v>613</v>
      </c>
      <c r="J25" s="67">
        <v>21</v>
      </c>
      <c r="K25" s="67" t="s">
        <v>332</v>
      </c>
      <c r="L25" s="67" t="s">
        <v>1013</v>
      </c>
      <c r="M25" s="67" t="s">
        <v>1014</v>
      </c>
      <c r="N25" s="67" t="s">
        <v>23</v>
      </c>
      <c r="O25" s="67" t="s">
        <v>580</v>
      </c>
      <c r="P25" s="73">
        <v>1.7870370370370373E-2</v>
      </c>
      <c r="Q25" s="14">
        <v>180</v>
      </c>
    </row>
    <row r="26" spans="1:17" x14ac:dyDescent="0.2">
      <c r="A26" s="14">
        <v>22</v>
      </c>
      <c r="B26" s="14" t="s">
        <v>613</v>
      </c>
      <c r="C26" s="14" t="s">
        <v>613</v>
      </c>
      <c r="D26" s="14" t="s">
        <v>613</v>
      </c>
      <c r="E26" s="14" t="s">
        <v>613</v>
      </c>
      <c r="F26" s="14" t="s">
        <v>613</v>
      </c>
      <c r="G26" s="73"/>
      <c r="H26" s="67" t="s">
        <v>613</v>
      </c>
      <c r="J26" s="67">
        <v>22</v>
      </c>
      <c r="K26" s="67" t="s">
        <v>1196</v>
      </c>
      <c r="L26" s="67" t="s">
        <v>1216</v>
      </c>
      <c r="M26" s="67" t="s">
        <v>756</v>
      </c>
      <c r="N26" s="67" t="s">
        <v>16</v>
      </c>
      <c r="O26" s="67" t="s">
        <v>598</v>
      </c>
      <c r="P26" s="73">
        <v>1.7986111111111112E-2</v>
      </c>
      <c r="Q26" s="14">
        <v>179</v>
      </c>
    </row>
    <row r="27" spans="1:17" x14ac:dyDescent="0.2">
      <c r="A27" s="14">
        <v>23</v>
      </c>
      <c r="B27" s="14" t="s">
        <v>1122</v>
      </c>
      <c r="C27" s="14" t="s">
        <v>648</v>
      </c>
      <c r="D27" s="14" t="s">
        <v>1162</v>
      </c>
      <c r="E27" s="14" t="s">
        <v>23</v>
      </c>
      <c r="F27" s="14" t="s">
        <v>576</v>
      </c>
      <c r="G27" s="73">
        <v>2.2847222222222224E-2</v>
      </c>
      <c r="H27" s="67">
        <v>182</v>
      </c>
      <c r="J27" s="67">
        <v>23</v>
      </c>
      <c r="K27" s="67" t="s">
        <v>342</v>
      </c>
      <c r="L27" s="67" t="s">
        <v>1017</v>
      </c>
      <c r="M27" s="67" t="s">
        <v>1018</v>
      </c>
      <c r="N27" s="67" t="s">
        <v>16</v>
      </c>
      <c r="O27" s="67" t="s">
        <v>600</v>
      </c>
      <c r="P27" s="73">
        <v>1.8055555555555557E-2</v>
      </c>
      <c r="Q27" s="14">
        <v>178</v>
      </c>
    </row>
    <row r="28" spans="1:17" x14ac:dyDescent="0.2">
      <c r="A28" s="14">
        <v>24</v>
      </c>
      <c r="B28" s="14" t="s">
        <v>112</v>
      </c>
      <c r="C28" s="14" t="s">
        <v>897</v>
      </c>
      <c r="D28" s="14" t="s">
        <v>898</v>
      </c>
      <c r="E28" s="14" t="s">
        <v>114</v>
      </c>
      <c r="F28" s="14" t="s">
        <v>593</v>
      </c>
      <c r="G28" s="73">
        <v>2.3136574074074073E-2</v>
      </c>
      <c r="H28" s="67">
        <v>181</v>
      </c>
      <c r="J28" s="67">
        <v>24</v>
      </c>
      <c r="K28" s="67" t="s">
        <v>338</v>
      </c>
      <c r="L28" s="67" t="s">
        <v>1015</v>
      </c>
      <c r="M28" s="67" t="s">
        <v>1016</v>
      </c>
      <c r="N28" s="67" t="s">
        <v>38</v>
      </c>
      <c r="O28" s="67" t="s">
        <v>592</v>
      </c>
      <c r="P28" s="73">
        <v>1.834490740740741E-2</v>
      </c>
      <c r="Q28" s="14">
        <v>177</v>
      </c>
    </row>
    <row r="29" spans="1:17" x14ac:dyDescent="0.2">
      <c r="A29" s="14">
        <v>25</v>
      </c>
      <c r="B29" s="14" t="s">
        <v>227</v>
      </c>
      <c r="C29" s="14" t="s">
        <v>1163</v>
      </c>
      <c r="D29" s="14" t="s">
        <v>1164</v>
      </c>
      <c r="E29" s="14" t="s">
        <v>28</v>
      </c>
      <c r="F29" s="14" t="s">
        <v>581</v>
      </c>
      <c r="G29" s="73">
        <v>2.3553240740740743E-2</v>
      </c>
      <c r="H29" s="67">
        <v>180</v>
      </c>
      <c r="J29" s="67">
        <v>25</v>
      </c>
      <c r="K29" s="67" t="s">
        <v>421</v>
      </c>
      <c r="L29" s="67" t="s">
        <v>1034</v>
      </c>
      <c r="M29" s="67" t="s">
        <v>1035</v>
      </c>
      <c r="N29" s="67" t="s">
        <v>114</v>
      </c>
      <c r="O29" s="67" t="s">
        <v>593</v>
      </c>
      <c r="P29" s="73">
        <v>1.9247685185185187E-2</v>
      </c>
      <c r="Q29" s="14">
        <v>176</v>
      </c>
    </row>
    <row r="30" spans="1:17" x14ac:dyDescent="0.2">
      <c r="A30" s="14">
        <v>26</v>
      </c>
      <c r="B30" s="14" t="s">
        <v>1123</v>
      </c>
      <c r="C30" s="14" t="s">
        <v>1165</v>
      </c>
      <c r="D30" s="14" t="s">
        <v>1166</v>
      </c>
      <c r="E30" s="14" t="s">
        <v>16</v>
      </c>
      <c r="F30" s="14" t="s">
        <v>598</v>
      </c>
      <c r="G30" s="73">
        <v>2.3587962962962963E-2</v>
      </c>
      <c r="H30" s="67">
        <v>179</v>
      </c>
      <c r="J30" s="67">
        <v>26</v>
      </c>
      <c r="K30" s="67" t="s">
        <v>429</v>
      </c>
      <c r="L30" s="67" t="s">
        <v>1044</v>
      </c>
      <c r="M30" s="67" t="s">
        <v>1045</v>
      </c>
      <c r="N30" s="67" t="s">
        <v>150</v>
      </c>
      <c r="O30" s="67" t="s">
        <v>591</v>
      </c>
      <c r="P30" s="73">
        <v>1.9293981481481485E-2</v>
      </c>
      <c r="Q30" s="14">
        <v>175</v>
      </c>
    </row>
    <row r="31" spans="1:17" x14ac:dyDescent="0.2">
      <c r="A31" s="14">
        <v>27</v>
      </c>
      <c r="B31" s="14" t="s">
        <v>121</v>
      </c>
      <c r="C31" s="14" t="s">
        <v>910</v>
      </c>
      <c r="D31" s="14" t="s">
        <v>851</v>
      </c>
      <c r="E31" s="14" t="s">
        <v>16</v>
      </c>
      <c r="F31" s="14" t="s">
        <v>598</v>
      </c>
      <c r="G31" s="73">
        <v>2.3645833333333335E-2</v>
      </c>
      <c r="H31" s="67">
        <v>178</v>
      </c>
      <c r="J31" s="67">
        <v>27</v>
      </c>
      <c r="K31" s="67" t="s">
        <v>334</v>
      </c>
      <c r="L31" s="67" t="s">
        <v>717</v>
      </c>
      <c r="M31" s="67" t="s">
        <v>718</v>
      </c>
      <c r="N31" s="67" t="s">
        <v>28</v>
      </c>
      <c r="O31" s="67" t="s">
        <v>581</v>
      </c>
      <c r="P31" s="73">
        <v>1.9340277777777779E-2</v>
      </c>
      <c r="Q31" s="14">
        <v>174</v>
      </c>
    </row>
    <row r="32" spans="1:17" x14ac:dyDescent="0.2">
      <c r="A32" s="14">
        <v>28</v>
      </c>
      <c r="B32" s="14" t="s">
        <v>1124</v>
      </c>
      <c r="C32" s="14" t="s">
        <v>902</v>
      </c>
      <c r="D32" s="14" t="s">
        <v>903</v>
      </c>
      <c r="E32" s="14" t="s">
        <v>23</v>
      </c>
      <c r="F32" s="14" t="s">
        <v>576</v>
      </c>
      <c r="G32" s="73">
        <v>2.3854166666666669E-2</v>
      </c>
      <c r="H32" s="67">
        <v>177</v>
      </c>
      <c r="J32" s="67">
        <v>28</v>
      </c>
      <c r="K32" s="67" t="s">
        <v>613</v>
      </c>
      <c r="L32" s="67" t="s">
        <v>613</v>
      </c>
      <c r="M32" s="67" t="s">
        <v>613</v>
      </c>
      <c r="N32" s="67" t="s">
        <v>613</v>
      </c>
      <c r="O32" s="67" t="s">
        <v>613</v>
      </c>
      <c r="P32" s="73"/>
      <c r="Q32" s="14" t="s">
        <v>613</v>
      </c>
    </row>
    <row r="33" spans="1:17" x14ac:dyDescent="0.2">
      <c r="A33" s="14">
        <v>29</v>
      </c>
      <c r="B33" s="14" t="s">
        <v>613</v>
      </c>
      <c r="C33" s="14" t="s">
        <v>613</v>
      </c>
      <c r="D33" s="14" t="s">
        <v>613</v>
      </c>
      <c r="E33" s="14" t="s">
        <v>613</v>
      </c>
      <c r="F33" s="14" t="s">
        <v>613</v>
      </c>
      <c r="G33" s="73"/>
      <c r="H33" s="67" t="s">
        <v>613</v>
      </c>
      <c r="J33" s="67">
        <v>29</v>
      </c>
      <c r="K33" s="67" t="s">
        <v>499</v>
      </c>
      <c r="L33" s="67" t="s">
        <v>1217</v>
      </c>
      <c r="M33" s="67" t="s">
        <v>1218</v>
      </c>
      <c r="N33" s="67" t="s">
        <v>28</v>
      </c>
      <c r="O33" s="67" t="s">
        <v>581</v>
      </c>
      <c r="P33" s="73">
        <v>1.9363425925925926E-2</v>
      </c>
      <c r="Q33" s="14">
        <v>173</v>
      </c>
    </row>
    <row r="34" spans="1:17" x14ac:dyDescent="0.2">
      <c r="A34" s="14">
        <v>30</v>
      </c>
      <c r="B34" s="14" t="s">
        <v>1125</v>
      </c>
      <c r="C34" s="14" t="s">
        <v>1167</v>
      </c>
      <c r="D34" s="14" t="s">
        <v>1168</v>
      </c>
      <c r="E34" s="14" t="s">
        <v>20</v>
      </c>
      <c r="F34" s="14" t="s">
        <v>578</v>
      </c>
      <c r="G34" s="73">
        <v>2.3946759259259261E-2</v>
      </c>
      <c r="H34" s="67">
        <v>176</v>
      </c>
      <c r="J34" s="67">
        <v>30</v>
      </c>
      <c r="K34" s="67" t="s">
        <v>344</v>
      </c>
      <c r="L34" s="67" t="s">
        <v>1023</v>
      </c>
      <c r="M34" s="67" t="s">
        <v>1024</v>
      </c>
      <c r="N34" s="67" t="s">
        <v>20</v>
      </c>
      <c r="O34" s="67" t="s">
        <v>578</v>
      </c>
      <c r="P34" s="73">
        <v>1.9375E-2</v>
      </c>
      <c r="Q34" s="14">
        <v>172</v>
      </c>
    </row>
    <row r="35" spans="1:17" x14ac:dyDescent="0.2">
      <c r="A35" s="14">
        <v>31</v>
      </c>
      <c r="B35" s="14" t="s">
        <v>794</v>
      </c>
      <c r="C35" s="14" t="s">
        <v>795</v>
      </c>
      <c r="D35" s="14" t="s">
        <v>796</v>
      </c>
      <c r="E35" s="14" t="s">
        <v>20</v>
      </c>
      <c r="F35" s="14" t="s">
        <v>584</v>
      </c>
      <c r="G35" s="73">
        <v>2.3969907407407405E-2</v>
      </c>
      <c r="H35" s="67">
        <v>175</v>
      </c>
      <c r="J35" s="67">
        <v>31</v>
      </c>
      <c r="K35" s="67" t="s">
        <v>419</v>
      </c>
      <c r="L35" s="67" t="s">
        <v>1025</v>
      </c>
      <c r="M35" s="67" t="s">
        <v>1026</v>
      </c>
      <c r="N35" s="67" t="s">
        <v>95</v>
      </c>
      <c r="O35" s="67" t="s">
        <v>588</v>
      </c>
      <c r="P35" s="73">
        <v>1.9409722222222224E-2</v>
      </c>
      <c r="Q35" s="14">
        <v>171</v>
      </c>
    </row>
    <row r="36" spans="1:17" x14ac:dyDescent="0.2">
      <c r="A36" s="14">
        <v>32</v>
      </c>
      <c r="B36" s="14" t="s">
        <v>1126</v>
      </c>
      <c r="C36" s="14" t="s">
        <v>922</v>
      </c>
      <c r="D36" s="14" t="s">
        <v>923</v>
      </c>
      <c r="E36" s="14" t="s">
        <v>95</v>
      </c>
      <c r="F36" s="14" t="s">
        <v>588</v>
      </c>
      <c r="G36" s="73">
        <v>2.4074074074074078E-2</v>
      </c>
      <c r="H36" s="67">
        <v>174</v>
      </c>
      <c r="J36" s="67">
        <v>32</v>
      </c>
      <c r="K36" s="67" t="s">
        <v>1197</v>
      </c>
      <c r="L36" s="67" t="s">
        <v>1219</v>
      </c>
      <c r="M36" s="67" t="s">
        <v>1220</v>
      </c>
      <c r="N36" s="67" t="s">
        <v>16</v>
      </c>
      <c r="O36" s="67" t="s">
        <v>600</v>
      </c>
      <c r="P36" s="73">
        <v>1.9641203703703706E-2</v>
      </c>
      <c r="Q36" s="14">
        <v>170</v>
      </c>
    </row>
    <row r="37" spans="1:17" x14ac:dyDescent="0.2">
      <c r="A37" s="14">
        <v>33</v>
      </c>
      <c r="B37" s="14" t="s">
        <v>1127</v>
      </c>
      <c r="C37" s="14" t="s">
        <v>930</v>
      </c>
      <c r="D37" s="14" t="s">
        <v>931</v>
      </c>
      <c r="E37" s="14" t="s">
        <v>23</v>
      </c>
      <c r="F37" s="14" t="s">
        <v>580</v>
      </c>
      <c r="G37" s="73">
        <v>2.4305555555555552E-2</v>
      </c>
      <c r="H37" s="67">
        <v>173</v>
      </c>
      <c r="J37" s="67">
        <v>33</v>
      </c>
      <c r="K37" s="67" t="s">
        <v>354</v>
      </c>
      <c r="L37" s="67" t="s">
        <v>735</v>
      </c>
      <c r="M37" s="67" t="s">
        <v>736</v>
      </c>
      <c r="N37" s="67" t="s">
        <v>23</v>
      </c>
      <c r="O37" s="67" t="s">
        <v>580</v>
      </c>
      <c r="P37" s="73">
        <v>1.9814814814814816E-2</v>
      </c>
      <c r="Q37" s="14">
        <v>169</v>
      </c>
    </row>
    <row r="38" spans="1:17" x14ac:dyDescent="0.2">
      <c r="A38" s="14">
        <v>34</v>
      </c>
      <c r="B38" s="14" t="s">
        <v>1128</v>
      </c>
      <c r="C38" s="14" t="s">
        <v>1169</v>
      </c>
      <c r="D38" s="14" t="s">
        <v>1170</v>
      </c>
      <c r="E38" s="14" t="s">
        <v>145</v>
      </c>
      <c r="F38" s="14" t="s">
        <v>589</v>
      </c>
      <c r="G38" s="73">
        <v>2.431712962962963E-2</v>
      </c>
      <c r="H38" s="67">
        <v>172</v>
      </c>
      <c r="J38" s="67">
        <v>34</v>
      </c>
      <c r="K38" s="67" t="s">
        <v>722</v>
      </c>
      <c r="L38" s="67" t="s">
        <v>723</v>
      </c>
      <c r="M38" s="67" t="s">
        <v>724</v>
      </c>
      <c r="N38" s="67" t="s">
        <v>68</v>
      </c>
      <c r="O38" s="67" t="s">
        <v>583</v>
      </c>
      <c r="P38" s="73">
        <v>1.982638888888889E-2</v>
      </c>
      <c r="Q38" s="14">
        <v>168</v>
      </c>
    </row>
    <row r="39" spans="1:17" x14ac:dyDescent="0.2">
      <c r="A39" s="14">
        <v>35</v>
      </c>
      <c r="B39" s="14" t="s">
        <v>1129</v>
      </c>
      <c r="C39" s="14" t="s">
        <v>815</v>
      </c>
      <c r="D39" s="14" t="s">
        <v>907</v>
      </c>
      <c r="E39" s="14" t="s">
        <v>23</v>
      </c>
      <c r="F39" s="14" t="s">
        <v>580</v>
      </c>
      <c r="G39" s="73">
        <v>2.4386574074074074E-2</v>
      </c>
      <c r="H39" s="67">
        <v>171</v>
      </c>
      <c r="J39" s="67">
        <v>35</v>
      </c>
      <c r="K39" s="67" t="s">
        <v>435</v>
      </c>
      <c r="L39" s="67" t="s">
        <v>1042</v>
      </c>
      <c r="M39" s="67" t="s">
        <v>1043</v>
      </c>
      <c r="N39" s="67" t="s">
        <v>55</v>
      </c>
      <c r="O39" s="67" t="s">
        <v>596</v>
      </c>
      <c r="P39" s="73">
        <v>1.9837962962962963E-2</v>
      </c>
      <c r="Q39" s="14">
        <v>167</v>
      </c>
    </row>
    <row r="40" spans="1:17" x14ac:dyDescent="0.2">
      <c r="A40" s="14">
        <v>36</v>
      </c>
      <c r="B40" s="14" t="s">
        <v>1130</v>
      </c>
      <c r="C40" s="14" t="s">
        <v>1167</v>
      </c>
      <c r="D40" s="14" t="s">
        <v>1171</v>
      </c>
      <c r="E40" s="14" t="s">
        <v>23</v>
      </c>
      <c r="F40" s="14" t="s">
        <v>580</v>
      </c>
      <c r="G40" s="73">
        <v>2.4398148148148148E-2</v>
      </c>
      <c r="H40" s="67">
        <v>170</v>
      </c>
      <c r="J40" s="67">
        <v>36</v>
      </c>
      <c r="K40" s="67" t="s">
        <v>346</v>
      </c>
      <c r="L40" s="67" t="s">
        <v>729</v>
      </c>
      <c r="M40" s="67" t="s">
        <v>730</v>
      </c>
      <c r="N40" s="67" t="s">
        <v>28</v>
      </c>
      <c r="O40" s="67" t="s">
        <v>585</v>
      </c>
      <c r="P40" s="73">
        <v>1.9976851851851853E-2</v>
      </c>
      <c r="Q40" s="14">
        <v>166</v>
      </c>
    </row>
    <row r="41" spans="1:17" x14ac:dyDescent="0.2">
      <c r="A41" s="14">
        <v>37</v>
      </c>
      <c r="B41" s="14" t="s">
        <v>641</v>
      </c>
      <c r="C41" s="14" t="s">
        <v>642</v>
      </c>
      <c r="D41" s="14" t="s">
        <v>643</v>
      </c>
      <c r="E41" s="14" t="s">
        <v>38</v>
      </c>
      <c r="F41" s="14" t="s">
        <v>592</v>
      </c>
      <c r="G41" s="74">
        <v>2.4548611111111111E-2</v>
      </c>
      <c r="H41" s="67">
        <v>169</v>
      </c>
      <c r="J41" s="67">
        <v>37</v>
      </c>
      <c r="K41" s="67" t="s">
        <v>350</v>
      </c>
      <c r="L41" s="67" t="s">
        <v>744</v>
      </c>
      <c r="M41" s="67" t="s">
        <v>745</v>
      </c>
      <c r="N41" s="67" t="s">
        <v>38</v>
      </c>
      <c r="O41" s="67" t="s">
        <v>592</v>
      </c>
      <c r="P41" s="73">
        <v>1.9988425925925927E-2</v>
      </c>
      <c r="Q41" s="14">
        <v>165</v>
      </c>
    </row>
    <row r="42" spans="1:17" x14ac:dyDescent="0.2">
      <c r="A42" s="14">
        <v>38</v>
      </c>
      <c r="B42" s="14" t="s">
        <v>1131</v>
      </c>
      <c r="C42" s="14" t="s">
        <v>666</v>
      </c>
      <c r="D42" s="14" t="s">
        <v>917</v>
      </c>
      <c r="E42" s="14" t="s">
        <v>918</v>
      </c>
      <c r="F42" s="14" t="s">
        <v>919</v>
      </c>
      <c r="G42" s="73">
        <v>2.4560185185185185E-2</v>
      </c>
      <c r="H42" s="67" t="s">
        <v>613</v>
      </c>
      <c r="J42" s="67">
        <v>38</v>
      </c>
      <c r="K42" s="67" t="s">
        <v>613</v>
      </c>
      <c r="L42" s="67" t="s">
        <v>613</v>
      </c>
      <c r="M42" s="67" t="s">
        <v>613</v>
      </c>
      <c r="N42" s="67" t="s">
        <v>613</v>
      </c>
      <c r="O42" s="67" t="s">
        <v>613</v>
      </c>
      <c r="P42" s="73"/>
      <c r="Q42" s="14" t="s">
        <v>613</v>
      </c>
    </row>
    <row r="43" spans="1:17" x14ac:dyDescent="0.2">
      <c r="A43" s="14">
        <v>39</v>
      </c>
      <c r="B43" s="14" t="s">
        <v>1132</v>
      </c>
      <c r="C43" s="14" t="s">
        <v>810</v>
      </c>
      <c r="D43" s="14" t="s">
        <v>917</v>
      </c>
      <c r="E43" s="14" t="s">
        <v>55</v>
      </c>
      <c r="F43" s="14" t="s">
        <v>596</v>
      </c>
      <c r="G43" s="73">
        <v>2.4571759259259258E-2</v>
      </c>
      <c r="H43" s="67">
        <v>168</v>
      </c>
      <c r="J43" s="67">
        <v>39</v>
      </c>
      <c r="K43" s="67" t="s">
        <v>513</v>
      </c>
      <c r="L43" s="67" t="s">
        <v>1101</v>
      </c>
      <c r="M43" s="67" t="s">
        <v>1221</v>
      </c>
      <c r="N43" s="67" t="s">
        <v>16</v>
      </c>
      <c r="O43" s="67" t="s">
        <v>600</v>
      </c>
      <c r="P43" s="73">
        <v>2.0057870370370372E-2</v>
      </c>
      <c r="Q43" s="14">
        <v>164</v>
      </c>
    </row>
    <row r="44" spans="1:17" x14ac:dyDescent="0.2">
      <c r="A44" s="14">
        <v>40</v>
      </c>
      <c r="B44" s="14" t="s">
        <v>788</v>
      </c>
      <c r="C44" s="14" t="s">
        <v>789</v>
      </c>
      <c r="D44" s="14" t="s">
        <v>790</v>
      </c>
      <c r="E44" s="14" t="s">
        <v>33</v>
      </c>
      <c r="F44" s="14" t="s">
        <v>582</v>
      </c>
      <c r="G44" s="73">
        <v>2.465277777777778E-2</v>
      </c>
      <c r="H44" s="67">
        <v>167</v>
      </c>
      <c r="J44" s="67">
        <v>40</v>
      </c>
      <c r="K44" s="67" t="s">
        <v>433</v>
      </c>
      <c r="L44" s="67" t="s">
        <v>1029</v>
      </c>
      <c r="M44" s="67" t="s">
        <v>1030</v>
      </c>
      <c r="N44" s="67" t="s">
        <v>20</v>
      </c>
      <c r="O44" s="67" t="s">
        <v>578</v>
      </c>
      <c r="P44" s="73">
        <v>2.0208333333333335E-2</v>
      </c>
      <c r="Q44" s="14">
        <v>163</v>
      </c>
    </row>
    <row r="45" spans="1:17" x14ac:dyDescent="0.2">
      <c r="A45" s="14">
        <v>41</v>
      </c>
      <c r="B45" s="14" t="s">
        <v>1133</v>
      </c>
      <c r="C45" s="14" t="s">
        <v>1172</v>
      </c>
      <c r="D45" s="14" t="s">
        <v>1173</v>
      </c>
      <c r="E45" s="14" t="s">
        <v>55</v>
      </c>
      <c r="F45" s="14" t="s">
        <v>596</v>
      </c>
      <c r="G45" s="73">
        <v>2.4675925925925931E-2</v>
      </c>
      <c r="H45" s="67">
        <v>166</v>
      </c>
      <c r="J45" s="67">
        <v>41</v>
      </c>
      <c r="K45" s="67" t="s">
        <v>431</v>
      </c>
      <c r="L45" s="67" t="s">
        <v>1027</v>
      </c>
      <c r="M45" s="67" t="s">
        <v>1028</v>
      </c>
      <c r="N45" s="67" t="s">
        <v>68</v>
      </c>
      <c r="O45" s="67" t="s">
        <v>583</v>
      </c>
      <c r="P45" s="73">
        <v>2.0243055555555556E-2</v>
      </c>
      <c r="Q45" s="14">
        <v>162</v>
      </c>
    </row>
    <row r="46" spans="1:17" x14ac:dyDescent="0.2">
      <c r="A46" s="14">
        <v>42</v>
      </c>
      <c r="B46" s="14" t="s">
        <v>1134</v>
      </c>
      <c r="C46" s="14" t="s">
        <v>883</v>
      </c>
      <c r="D46" s="14" t="s">
        <v>1165</v>
      </c>
      <c r="E46" s="14" t="s">
        <v>23</v>
      </c>
      <c r="F46" s="14" t="s">
        <v>580</v>
      </c>
      <c r="G46" s="73">
        <v>2.4687500000000001E-2</v>
      </c>
      <c r="H46" s="67">
        <v>165</v>
      </c>
      <c r="J46" s="67">
        <v>42</v>
      </c>
      <c r="K46" s="67" t="s">
        <v>352</v>
      </c>
      <c r="L46" s="67" t="s">
        <v>732</v>
      </c>
      <c r="M46" s="67" t="s">
        <v>733</v>
      </c>
      <c r="N46" s="67" t="s">
        <v>68</v>
      </c>
      <c r="O46" s="67" t="s">
        <v>595</v>
      </c>
      <c r="P46" s="73">
        <v>2.0358796296296298E-2</v>
      </c>
      <c r="Q46" s="14">
        <v>161</v>
      </c>
    </row>
    <row r="47" spans="1:17" x14ac:dyDescent="0.2">
      <c r="A47" s="14">
        <v>43</v>
      </c>
      <c r="B47" s="14" t="s">
        <v>47</v>
      </c>
      <c r="C47" s="14" t="s">
        <v>1174</v>
      </c>
      <c r="D47" s="14" t="s">
        <v>1175</v>
      </c>
      <c r="E47" s="14" t="s">
        <v>23</v>
      </c>
      <c r="F47" s="14" t="s">
        <v>580</v>
      </c>
      <c r="G47" s="73">
        <v>2.4699074074074075E-2</v>
      </c>
      <c r="H47" s="67">
        <v>164</v>
      </c>
      <c r="J47" s="67">
        <v>43</v>
      </c>
      <c r="K47" s="67" t="s">
        <v>439</v>
      </c>
      <c r="L47" s="67" t="s">
        <v>1054</v>
      </c>
      <c r="M47" s="67" t="s">
        <v>1055</v>
      </c>
      <c r="N47" s="67" t="s">
        <v>33</v>
      </c>
      <c r="O47" s="67" t="s">
        <v>582</v>
      </c>
      <c r="P47" s="73">
        <v>2.059027777777778E-2</v>
      </c>
      <c r="Q47" s="14">
        <v>160</v>
      </c>
    </row>
    <row r="48" spans="1:17" x14ac:dyDescent="0.2">
      <c r="A48" s="14">
        <v>44</v>
      </c>
      <c r="B48" s="14" t="s">
        <v>1135</v>
      </c>
      <c r="C48" s="14" t="s">
        <v>636</v>
      </c>
      <c r="D48" s="14" t="s">
        <v>916</v>
      </c>
      <c r="E48" s="14" t="s">
        <v>95</v>
      </c>
      <c r="F48" s="14" t="s">
        <v>588</v>
      </c>
      <c r="G48" s="73">
        <v>2.4722222222222222E-2</v>
      </c>
      <c r="H48" s="67">
        <v>163</v>
      </c>
      <c r="J48" s="67">
        <v>44</v>
      </c>
      <c r="K48" s="67" t="s">
        <v>725</v>
      </c>
      <c r="L48" s="67" t="s">
        <v>726</v>
      </c>
      <c r="M48" s="67" t="s">
        <v>727</v>
      </c>
      <c r="N48" s="67" t="s">
        <v>38</v>
      </c>
      <c r="O48" s="67" t="s">
        <v>592</v>
      </c>
      <c r="P48" s="73">
        <v>2.0706018518518519E-2</v>
      </c>
      <c r="Q48" s="14">
        <v>159</v>
      </c>
    </row>
    <row r="49" spans="1:17" x14ac:dyDescent="0.2">
      <c r="A49" s="14">
        <v>45</v>
      </c>
      <c r="B49" s="14" t="s">
        <v>800</v>
      </c>
      <c r="C49" s="14" t="s">
        <v>801</v>
      </c>
      <c r="D49" s="14" t="s">
        <v>802</v>
      </c>
      <c r="E49" s="14" t="s">
        <v>33</v>
      </c>
      <c r="F49" s="14" t="s">
        <v>582</v>
      </c>
      <c r="G49" s="73">
        <v>2.4780092592592597E-2</v>
      </c>
      <c r="H49" s="67">
        <v>162</v>
      </c>
      <c r="J49" s="67">
        <v>45</v>
      </c>
      <c r="K49" s="67" t="s">
        <v>749</v>
      </c>
      <c r="L49" s="67" t="s">
        <v>750</v>
      </c>
      <c r="M49" s="67" t="s">
        <v>751</v>
      </c>
      <c r="N49" s="67" t="s">
        <v>38</v>
      </c>
      <c r="O49" s="67" t="s">
        <v>594</v>
      </c>
      <c r="P49" s="73">
        <v>2.1307870370370369E-2</v>
      </c>
      <c r="Q49" s="14">
        <v>158</v>
      </c>
    </row>
    <row r="50" spans="1:17" x14ac:dyDescent="0.2">
      <c r="A50" s="14">
        <v>46</v>
      </c>
      <c r="B50" s="14" t="s">
        <v>135</v>
      </c>
      <c r="C50" s="14" t="s">
        <v>920</v>
      </c>
      <c r="D50" s="14" t="s">
        <v>921</v>
      </c>
      <c r="E50" s="14" t="s">
        <v>20</v>
      </c>
      <c r="F50" s="14" t="s">
        <v>584</v>
      </c>
      <c r="G50" s="73">
        <v>2.4953703703703707E-2</v>
      </c>
      <c r="H50" s="67">
        <v>161</v>
      </c>
      <c r="J50" s="67">
        <v>46</v>
      </c>
      <c r="K50" s="67" t="s">
        <v>437</v>
      </c>
      <c r="L50" s="67" t="s">
        <v>1017</v>
      </c>
      <c r="M50" s="67" t="s">
        <v>1031</v>
      </c>
      <c r="N50" s="67" t="s">
        <v>38</v>
      </c>
      <c r="O50" s="67" t="s">
        <v>594</v>
      </c>
      <c r="P50" s="73">
        <v>2.1331018518518523E-2</v>
      </c>
      <c r="Q50" s="14">
        <v>157</v>
      </c>
    </row>
    <row r="51" spans="1:17" x14ac:dyDescent="0.2">
      <c r="A51" s="14">
        <v>47</v>
      </c>
      <c r="B51" s="14" t="s">
        <v>644</v>
      </c>
      <c r="C51" s="14" t="s">
        <v>645</v>
      </c>
      <c r="D51" s="14" t="s">
        <v>646</v>
      </c>
      <c r="E51" s="14" t="s">
        <v>38</v>
      </c>
      <c r="F51" s="14" t="s">
        <v>592</v>
      </c>
      <c r="G51" s="73">
        <v>2.5115740740740744E-2</v>
      </c>
      <c r="H51" s="67">
        <v>160</v>
      </c>
      <c r="J51" s="67">
        <v>47</v>
      </c>
      <c r="K51" s="67" t="s">
        <v>423</v>
      </c>
      <c r="L51" s="67" t="s">
        <v>738</v>
      </c>
      <c r="M51" s="67" t="s">
        <v>739</v>
      </c>
      <c r="N51" s="67" t="s">
        <v>28</v>
      </c>
      <c r="O51" s="67" t="s">
        <v>585</v>
      </c>
      <c r="P51" s="73">
        <v>2.1365740740740741E-2</v>
      </c>
      <c r="Q51" s="14">
        <v>156</v>
      </c>
    </row>
    <row r="52" spans="1:17" x14ac:dyDescent="0.2">
      <c r="A52" s="14">
        <v>48</v>
      </c>
      <c r="B52" s="14" t="s">
        <v>1136</v>
      </c>
      <c r="C52" s="14" t="s">
        <v>928</v>
      </c>
      <c r="D52" s="14" t="s">
        <v>929</v>
      </c>
      <c r="E52" s="14" t="s">
        <v>20</v>
      </c>
      <c r="F52" s="14" t="s">
        <v>584</v>
      </c>
      <c r="G52" s="73">
        <v>2.5162037037037035E-2</v>
      </c>
      <c r="H52" s="67">
        <v>159</v>
      </c>
      <c r="J52" s="67">
        <v>48</v>
      </c>
      <c r="K52" s="67" t="s">
        <v>613</v>
      </c>
      <c r="L52" s="67" t="s">
        <v>613</v>
      </c>
      <c r="M52" s="67" t="s">
        <v>613</v>
      </c>
      <c r="N52" s="67" t="s">
        <v>613</v>
      </c>
      <c r="O52" s="67" t="s">
        <v>613</v>
      </c>
      <c r="P52" s="73"/>
      <c r="Q52" s="14" t="s">
        <v>613</v>
      </c>
    </row>
    <row r="53" spans="1:17" x14ac:dyDescent="0.2">
      <c r="A53" s="14">
        <v>49</v>
      </c>
      <c r="B53" s="14" t="s">
        <v>1137</v>
      </c>
      <c r="C53" s="14" t="s">
        <v>934</v>
      </c>
      <c r="D53" s="14" t="s">
        <v>935</v>
      </c>
      <c r="E53" s="14" t="s">
        <v>23</v>
      </c>
      <c r="F53" s="14" t="s">
        <v>587</v>
      </c>
      <c r="G53" s="73">
        <v>2.5196759259259262E-2</v>
      </c>
      <c r="H53" s="67">
        <v>158</v>
      </c>
      <c r="J53" s="67">
        <v>49</v>
      </c>
      <c r="K53" s="67" t="s">
        <v>1198</v>
      </c>
      <c r="L53" s="67" t="s">
        <v>1070</v>
      </c>
      <c r="M53" s="67" t="s">
        <v>1071</v>
      </c>
      <c r="N53" s="67" t="s">
        <v>20</v>
      </c>
      <c r="O53" s="67" t="s">
        <v>578</v>
      </c>
      <c r="P53" s="73">
        <v>2.1412037037037038E-2</v>
      </c>
      <c r="Q53" s="14">
        <v>155</v>
      </c>
    </row>
    <row r="54" spans="1:17" x14ac:dyDescent="0.2">
      <c r="A54" s="14">
        <v>50</v>
      </c>
      <c r="B54" s="14" t="s">
        <v>1138</v>
      </c>
      <c r="C54" s="14" t="s">
        <v>1176</v>
      </c>
      <c r="D54" s="14" t="s">
        <v>1177</v>
      </c>
      <c r="E54" s="14" t="s">
        <v>28</v>
      </c>
      <c r="F54" s="14" t="s">
        <v>581</v>
      </c>
      <c r="G54" s="73">
        <v>2.5266203703703704E-2</v>
      </c>
      <c r="H54" s="67">
        <v>157</v>
      </c>
      <c r="J54" s="67">
        <v>50</v>
      </c>
      <c r="K54" s="67" t="s">
        <v>613</v>
      </c>
      <c r="L54" s="67" t="s">
        <v>613</v>
      </c>
      <c r="M54" s="67" t="s">
        <v>613</v>
      </c>
      <c r="N54" s="67" t="s">
        <v>613</v>
      </c>
      <c r="O54" s="67" t="s">
        <v>613</v>
      </c>
      <c r="P54" s="73"/>
      <c r="Q54" s="14" t="s">
        <v>613</v>
      </c>
    </row>
    <row r="55" spans="1:17" x14ac:dyDescent="0.2">
      <c r="A55" s="14">
        <v>51</v>
      </c>
      <c r="B55" s="14" t="s">
        <v>43</v>
      </c>
      <c r="C55" s="14" t="s">
        <v>639</v>
      </c>
      <c r="D55" s="14" t="s">
        <v>640</v>
      </c>
      <c r="E55" s="14" t="s">
        <v>28</v>
      </c>
      <c r="F55" s="14" t="s">
        <v>581</v>
      </c>
      <c r="G55" s="73">
        <v>2.5300925925925928E-2</v>
      </c>
      <c r="H55" s="67">
        <v>156</v>
      </c>
      <c r="J55" s="67">
        <v>51</v>
      </c>
      <c r="K55" s="67" t="s">
        <v>443</v>
      </c>
      <c r="L55" s="67" t="s">
        <v>1054</v>
      </c>
      <c r="M55" s="67" t="s">
        <v>1056</v>
      </c>
      <c r="N55" s="67" t="s">
        <v>20</v>
      </c>
      <c r="O55" s="67" t="s">
        <v>584</v>
      </c>
      <c r="P55" s="73">
        <v>2.1446759259259259E-2</v>
      </c>
      <c r="Q55" s="14">
        <v>154</v>
      </c>
    </row>
    <row r="56" spans="1:17" x14ac:dyDescent="0.2">
      <c r="A56" s="14">
        <v>52</v>
      </c>
      <c r="B56" s="14" t="s">
        <v>797</v>
      </c>
      <c r="C56" s="14" t="s">
        <v>798</v>
      </c>
      <c r="D56" s="14" t="s">
        <v>799</v>
      </c>
      <c r="E56" s="14" t="s">
        <v>33</v>
      </c>
      <c r="F56" s="14" t="s">
        <v>582</v>
      </c>
      <c r="G56" s="73">
        <v>2.5335648148148149E-2</v>
      </c>
      <c r="H56" s="67">
        <v>155</v>
      </c>
      <c r="J56" s="67">
        <v>52</v>
      </c>
      <c r="K56" s="67" t="s">
        <v>613</v>
      </c>
      <c r="L56" s="67" t="s">
        <v>613</v>
      </c>
      <c r="M56" s="67" t="s">
        <v>613</v>
      </c>
      <c r="N56" s="67" t="s">
        <v>613</v>
      </c>
      <c r="O56" s="67" t="s">
        <v>613</v>
      </c>
      <c r="P56" s="73"/>
      <c r="Q56" s="14" t="s">
        <v>613</v>
      </c>
    </row>
    <row r="57" spans="1:17" x14ac:dyDescent="0.2">
      <c r="A57" s="14">
        <v>53</v>
      </c>
      <c r="B57" s="14" t="s">
        <v>143</v>
      </c>
      <c r="C57" s="14" t="s">
        <v>926</v>
      </c>
      <c r="D57" s="14" t="s">
        <v>927</v>
      </c>
      <c r="E57" s="14" t="s">
        <v>145</v>
      </c>
      <c r="F57" s="14" t="s">
        <v>589</v>
      </c>
      <c r="G57" s="73">
        <v>2.5439814814814814E-2</v>
      </c>
      <c r="H57" s="67">
        <v>154</v>
      </c>
      <c r="J57" s="67">
        <v>53</v>
      </c>
      <c r="K57" s="67" t="s">
        <v>364</v>
      </c>
      <c r="L57" s="67" t="s">
        <v>1050</v>
      </c>
      <c r="M57" s="67" t="s">
        <v>1051</v>
      </c>
      <c r="N57" s="67" t="s">
        <v>16</v>
      </c>
      <c r="O57" s="67" t="s">
        <v>600</v>
      </c>
      <c r="P57" s="73">
        <v>2.1493055555555557E-2</v>
      </c>
      <c r="Q57" s="14">
        <v>153</v>
      </c>
    </row>
    <row r="58" spans="1:17" x14ac:dyDescent="0.2">
      <c r="A58" s="14">
        <v>54</v>
      </c>
      <c r="B58" s="14" t="s">
        <v>806</v>
      </c>
      <c r="C58" s="14" t="s">
        <v>807</v>
      </c>
      <c r="D58" s="14" t="s">
        <v>808</v>
      </c>
      <c r="E58" s="14" t="s">
        <v>20</v>
      </c>
      <c r="F58" s="14" t="s">
        <v>584</v>
      </c>
      <c r="G58" s="73">
        <v>2.5613425925925925E-2</v>
      </c>
      <c r="H58" s="67">
        <v>153</v>
      </c>
      <c r="J58" s="67">
        <v>54</v>
      </c>
      <c r="K58" s="67" t="s">
        <v>370</v>
      </c>
      <c r="L58" s="67" t="s">
        <v>753</v>
      </c>
      <c r="M58" s="67" t="s">
        <v>724</v>
      </c>
      <c r="N58" s="67" t="s">
        <v>28</v>
      </c>
      <c r="O58" s="67" t="s">
        <v>585</v>
      </c>
      <c r="P58" s="73">
        <v>2.1550925925925928E-2</v>
      </c>
      <c r="Q58" s="14">
        <v>152</v>
      </c>
    </row>
    <row r="59" spans="1:17" x14ac:dyDescent="0.2">
      <c r="A59" s="14">
        <v>55</v>
      </c>
      <c r="B59" s="14" t="s">
        <v>613</v>
      </c>
      <c r="C59" s="14" t="s">
        <v>613</v>
      </c>
      <c r="D59" s="14" t="s">
        <v>613</v>
      </c>
      <c r="E59" s="14" t="s">
        <v>613</v>
      </c>
      <c r="F59" s="14" t="s">
        <v>613</v>
      </c>
      <c r="G59" s="73"/>
      <c r="H59" s="67" t="s">
        <v>613</v>
      </c>
      <c r="J59" s="67">
        <v>55</v>
      </c>
      <c r="K59" s="67" t="s">
        <v>360</v>
      </c>
      <c r="L59" s="67" t="s">
        <v>753</v>
      </c>
      <c r="M59" s="67" t="s">
        <v>655</v>
      </c>
      <c r="N59" s="67" t="s">
        <v>28</v>
      </c>
      <c r="O59" s="67" t="s">
        <v>585</v>
      </c>
      <c r="P59" s="73">
        <v>2.1550925925925928E-2</v>
      </c>
      <c r="Q59" s="14">
        <v>151</v>
      </c>
    </row>
    <row r="60" spans="1:17" x14ac:dyDescent="0.2">
      <c r="A60" s="14">
        <v>56</v>
      </c>
      <c r="B60" s="14" t="s">
        <v>1139</v>
      </c>
      <c r="C60" s="14" t="s">
        <v>1178</v>
      </c>
      <c r="D60" s="14" t="s">
        <v>1179</v>
      </c>
      <c r="E60" s="14" t="s">
        <v>23</v>
      </c>
      <c r="F60" s="14" t="s">
        <v>587</v>
      </c>
      <c r="G60" s="73">
        <v>2.5659722222222223E-2</v>
      </c>
      <c r="H60" s="67">
        <v>152</v>
      </c>
      <c r="J60" s="67">
        <v>56</v>
      </c>
      <c r="K60" s="67" t="s">
        <v>441</v>
      </c>
      <c r="L60" s="67" t="s">
        <v>1052</v>
      </c>
      <c r="M60" s="67" t="s">
        <v>1053</v>
      </c>
      <c r="N60" s="67" t="s">
        <v>16</v>
      </c>
      <c r="O60" s="67" t="s">
        <v>608</v>
      </c>
      <c r="P60" s="73">
        <v>2.1585648148148149E-2</v>
      </c>
      <c r="Q60" s="14">
        <v>150</v>
      </c>
    </row>
    <row r="61" spans="1:17" x14ac:dyDescent="0.2">
      <c r="A61" s="14">
        <v>57</v>
      </c>
      <c r="B61" s="14" t="s">
        <v>1140</v>
      </c>
      <c r="C61" s="14" t="s">
        <v>970</v>
      </c>
      <c r="D61" s="14" t="s">
        <v>1180</v>
      </c>
      <c r="E61" s="14" t="s">
        <v>23</v>
      </c>
      <c r="F61" s="14" t="s">
        <v>587</v>
      </c>
      <c r="G61" s="73">
        <v>2.5717592592592594E-2</v>
      </c>
      <c r="H61" s="67">
        <v>151</v>
      </c>
      <c r="J61" s="67">
        <v>57</v>
      </c>
      <c r="K61" s="67" t="s">
        <v>1199</v>
      </c>
      <c r="L61" s="67" t="s">
        <v>1002</v>
      </c>
      <c r="M61" s="67" t="s">
        <v>654</v>
      </c>
      <c r="N61" s="67" t="s">
        <v>23</v>
      </c>
      <c r="O61" s="67" t="s">
        <v>580</v>
      </c>
      <c r="P61" s="73">
        <v>2.1597222222222226E-2</v>
      </c>
      <c r="Q61" s="14">
        <v>149</v>
      </c>
    </row>
    <row r="62" spans="1:17" x14ac:dyDescent="0.2">
      <c r="A62" s="14">
        <v>58</v>
      </c>
      <c r="B62" s="14" t="s">
        <v>64</v>
      </c>
      <c r="C62" s="14" t="s">
        <v>666</v>
      </c>
      <c r="D62" s="14" t="s">
        <v>669</v>
      </c>
      <c r="E62" s="14" t="s">
        <v>28</v>
      </c>
      <c r="F62" s="14" t="s">
        <v>581</v>
      </c>
      <c r="G62" s="73">
        <v>2.5775462962962965E-2</v>
      </c>
      <c r="H62" s="67">
        <v>150</v>
      </c>
      <c r="J62" s="67">
        <v>58</v>
      </c>
      <c r="K62" s="67" t="s">
        <v>1200</v>
      </c>
      <c r="L62" s="67" t="s">
        <v>1222</v>
      </c>
      <c r="M62" s="67" t="s">
        <v>896</v>
      </c>
      <c r="N62" s="67" t="s">
        <v>68</v>
      </c>
      <c r="O62" s="67" t="s">
        <v>595</v>
      </c>
      <c r="P62" s="73">
        <v>2.1597222222222226E-2</v>
      </c>
      <c r="Q62" s="14">
        <v>148</v>
      </c>
    </row>
    <row r="63" spans="1:17" x14ac:dyDescent="0.2">
      <c r="A63" s="14">
        <v>59</v>
      </c>
      <c r="B63" s="14" t="s">
        <v>1141</v>
      </c>
      <c r="C63" s="14" t="s">
        <v>941</v>
      </c>
      <c r="D63" s="14" t="s">
        <v>942</v>
      </c>
      <c r="E63" s="14" t="s">
        <v>68</v>
      </c>
      <c r="F63" s="14" t="s">
        <v>583</v>
      </c>
      <c r="G63" s="73">
        <v>2.585648148148148E-2</v>
      </c>
      <c r="H63" s="67">
        <v>149</v>
      </c>
      <c r="J63" s="67">
        <v>59</v>
      </c>
      <c r="K63" s="67" t="s">
        <v>451</v>
      </c>
      <c r="L63" s="67" t="s">
        <v>1074</v>
      </c>
      <c r="M63" s="67" t="s">
        <v>1075</v>
      </c>
      <c r="N63" s="67" t="s">
        <v>23</v>
      </c>
      <c r="O63" s="67" t="s">
        <v>587</v>
      </c>
      <c r="P63" s="73">
        <v>2.1666666666666667E-2</v>
      </c>
      <c r="Q63" s="14">
        <v>147</v>
      </c>
    </row>
    <row r="64" spans="1:17" x14ac:dyDescent="0.2">
      <c r="A64" s="14">
        <v>60</v>
      </c>
      <c r="B64" s="14" t="s">
        <v>277</v>
      </c>
      <c r="C64" s="14" t="s">
        <v>1181</v>
      </c>
      <c r="D64" s="14" t="s">
        <v>1182</v>
      </c>
      <c r="E64" s="14" t="s">
        <v>68</v>
      </c>
      <c r="F64" s="14" t="s">
        <v>583</v>
      </c>
      <c r="G64" s="73">
        <v>2.6018518518518521E-2</v>
      </c>
      <c r="H64" s="67">
        <v>148</v>
      </c>
      <c r="J64" s="67">
        <v>60</v>
      </c>
      <c r="K64" s="67" t="s">
        <v>533</v>
      </c>
      <c r="L64" s="67" t="s">
        <v>1223</v>
      </c>
      <c r="M64" s="67" t="s">
        <v>1224</v>
      </c>
      <c r="N64" s="67" t="s">
        <v>28</v>
      </c>
      <c r="O64" s="67" t="s">
        <v>597</v>
      </c>
      <c r="P64" s="73">
        <v>2.1782407407407407E-2</v>
      </c>
      <c r="Q64" s="14">
        <v>146</v>
      </c>
    </row>
    <row r="65" spans="1:17" x14ac:dyDescent="0.2">
      <c r="A65" s="14">
        <v>61</v>
      </c>
      <c r="B65" s="14" t="s">
        <v>66</v>
      </c>
      <c r="C65" s="14" t="s">
        <v>660</v>
      </c>
      <c r="D65" s="14" t="s">
        <v>661</v>
      </c>
      <c r="E65" s="14" t="s">
        <v>68</v>
      </c>
      <c r="F65" s="14" t="s">
        <v>583</v>
      </c>
      <c r="G65" s="73">
        <v>2.630787037037037E-2</v>
      </c>
      <c r="H65" s="67">
        <v>147</v>
      </c>
      <c r="J65" s="67">
        <v>61</v>
      </c>
      <c r="K65" s="67" t="s">
        <v>535</v>
      </c>
      <c r="L65" s="67" t="s">
        <v>1225</v>
      </c>
      <c r="M65" s="67" t="s">
        <v>1226</v>
      </c>
      <c r="N65" s="67" t="s">
        <v>28</v>
      </c>
      <c r="O65" s="67" t="s">
        <v>597</v>
      </c>
      <c r="P65" s="73">
        <v>2.2013888888888888E-2</v>
      </c>
      <c r="Q65" s="14">
        <v>145</v>
      </c>
    </row>
    <row r="66" spans="1:17" x14ac:dyDescent="0.2">
      <c r="A66" s="14">
        <v>62</v>
      </c>
      <c r="B66" s="14" t="s">
        <v>289</v>
      </c>
      <c r="C66" s="14" t="s">
        <v>1183</v>
      </c>
      <c r="D66" s="14" t="s">
        <v>1184</v>
      </c>
      <c r="E66" s="14" t="s">
        <v>23</v>
      </c>
      <c r="F66" s="14" t="s">
        <v>587</v>
      </c>
      <c r="G66" s="73">
        <v>2.6493055555555558E-2</v>
      </c>
      <c r="H66" s="67">
        <v>146</v>
      </c>
      <c r="J66" s="67">
        <v>62</v>
      </c>
      <c r="K66" s="67" t="s">
        <v>613</v>
      </c>
      <c r="L66" s="67" t="s">
        <v>613</v>
      </c>
      <c r="M66" s="67" t="s">
        <v>613</v>
      </c>
      <c r="N66" s="67" t="s">
        <v>613</v>
      </c>
      <c r="O66" s="67" t="s">
        <v>613</v>
      </c>
      <c r="P66" s="73"/>
      <c r="Q66" s="14" t="s">
        <v>613</v>
      </c>
    </row>
    <row r="67" spans="1:17" x14ac:dyDescent="0.2">
      <c r="A67" s="14">
        <v>63</v>
      </c>
      <c r="B67" s="14" t="s">
        <v>1142</v>
      </c>
      <c r="C67" s="14" t="s">
        <v>949</v>
      </c>
      <c r="D67" s="14" t="s">
        <v>950</v>
      </c>
      <c r="E67" s="14" t="s">
        <v>20</v>
      </c>
      <c r="F67" s="14" t="s">
        <v>584</v>
      </c>
      <c r="G67" s="73">
        <v>2.6678240740740745E-2</v>
      </c>
      <c r="H67" s="67">
        <v>145</v>
      </c>
      <c r="J67" s="67">
        <v>63</v>
      </c>
      <c r="K67" s="67" t="s">
        <v>388</v>
      </c>
      <c r="L67" s="67" t="s">
        <v>1087</v>
      </c>
      <c r="M67" s="67" t="s">
        <v>1088</v>
      </c>
      <c r="N67" s="67" t="s">
        <v>68</v>
      </c>
      <c r="O67" s="67" t="s">
        <v>595</v>
      </c>
      <c r="P67" s="73">
        <v>2.2511574074074076E-2</v>
      </c>
      <c r="Q67" s="14">
        <v>144</v>
      </c>
    </row>
    <row r="68" spans="1:17" x14ac:dyDescent="0.2">
      <c r="A68" s="14">
        <v>64</v>
      </c>
      <c r="B68" s="14" t="s">
        <v>165</v>
      </c>
      <c r="C68" s="14" t="s">
        <v>786</v>
      </c>
      <c r="D68" s="14" t="s">
        <v>951</v>
      </c>
      <c r="E68" s="14" t="s">
        <v>145</v>
      </c>
      <c r="F68" s="14" t="s">
        <v>589</v>
      </c>
      <c r="G68" s="73">
        <v>2.690972222222222E-2</v>
      </c>
      <c r="H68" s="67">
        <v>144</v>
      </c>
      <c r="J68" s="67">
        <v>64</v>
      </c>
      <c r="K68" s="67" t="s">
        <v>1201</v>
      </c>
      <c r="L68" s="67" t="s">
        <v>1227</v>
      </c>
      <c r="M68" s="67" t="s">
        <v>1228</v>
      </c>
      <c r="N68" s="67" t="s">
        <v>20</v>
      </c>
      <c r="O68" s="67" t="s">
        <v>584</v>
      </c>
      <c r="P68" s="73">
        <v>2.2511574074074076E-2</v>
      </c>
      <c r="Q68" s="14">
        <v>143</v>
      </c>
    </row>
    <row r="69" spans="1:17" x14ac:dyDescent="0.2">
      <c r="A69" s="14">
        <v>65</v>
      </c>
      <c r="B69" s="14" t="s">
        <v>75</v>
      </c>
      <c r="C69" s="14" t="s">
        <v>674</v>
      </c>
      <c r="D69" s="14" t="s">
        <v>675</v>
      </c>
      <c r="E69" s="14" t="s">
        <v>28</v>
      </c>
      <c r="F69" s="14" t="s">
        <v>585</v>
      </c>
      <c r="G69" s="73">
        <v>2.6979166666666665E-2</v>
      </c>
      <c r="H69" s="67">
        <v>143</v>
      </c>
      <c r="J69" s="67">
        <v>65</v>
      </c>
      <c r="K69" s="67" t="s">
        <v>366</v>
      </c>
      <c r="L69" s="67" t="s">
        <v>1085</v>
      </c>
      <c r="M69" s="67" t="s">
        <v>1086</v>
      </c>
      <c r="N69" s="67" t="s">
        <v>23</v>
      </c>
      <c r="O69" s="67" t="s">
        <v>587</v>
      </c>
      <c r="P69" s="73">
        <v>2.2708333333333334E-2</v>
      </c>
      <c r="Q69" s="14">
        <v>142</v>
      </c>
    </row>
    <row r="70" spans="1:17" x14ac:dyDescent="0.2">
      <c r="A70" s="14">
        <v>66</v>
      </c>
      <c r="B70" s="14" t="s">
        <v>1143</v>
      </c>
      <c r="C70" s="14" t="s">
        <v>645</v>
      </c>
      <c r="D70" s="14" t="s">
        <v>936</v>
      </c>
      <c r="E70" s="14" t="s">
        <v>28</v>
      </c>
      <c r="F70" s="14" t="s">
        <v>585</v>
      </c>
      <c r="G70" s="73">
        <v>2.7187500000000003E-2</v>
      </c>
      <c r="H70" s="67">
        <v>142</v>
      </c>
      <c r="J70" s="67">
        <v>66</v>
      </c>
      <c r="K70" s="67" t="s">
        <v>372</v>
      </c>
      <c r="L70" s="67" t="s">
        <v>850</v>
      </c>
      <c r="M70" s="67" t="s">
        <v>851</v>
      </c>
      <c r="N70" s="67" t="s">
        <v>114</v>
      </c>
      <c r="O70" s="67" t="s">
        <v>593</v>
      </c>
      <c r="P70" s="73">
        <v>2.3171296296296297E-2</v>
      </c>
      <c r="Q70" s="14">
        <v>141</v>
      </c>
    </row>
    <row r="71" spans="1:17" x14ac:dyDescent="0.2">
      <c r="A71" s="14">
        <v>67</v>
      </c>
      <c r="B71" s="14" t="s">
        <v>173</v>
      </c>
      <c r="C71" s="14" t="s">
        <v>960</v>
      </c>
      <c r="D71" s="14" t="s">
        <v>961</v>
      </c>
      <c r="E71" s="14" t="s">
        <v>145</v>
      </c>
      <c r="F71" s="14" t="s">
        <v>589</v>
      </c>
      <c r="G71" s="73">
        <v>2.7268518518518518E-2</v>
      </c>
      <c r="H71" s="67">
        <v>141</v>
      </c>
      <c r="J71" s="67">
        <v>67</v>
      </c>
      <c r="K71" s="67" t="s">
        <v>376</v>
      </c>
      <c r="L71" s="67" t="s">
        <v>847</v>
      </c>
      <c r="M71" s="67" t="s">
        <v>848</v>
      </c>
      <c r="N71" s="67" t="s">
        <v>114</v>
      </c>
      <c r="O71" s="67" t="s">
        <v>593</v>
      </c>
      <c r="P71" s="73">
        <v>2.3182870370370371E-2</v>
      </c>
      <c r="Q71" s="14">
        <v>140</v>
      </c>
    </row>
    <row r="72" spans="1:17" x14ac:dyDescent="0.2">
      <c r="A72" s="14">
        <v>68</v>
      </c>
      <c r="B72" s="14" t="s">
        <v>681</v>
      </c>
      <c r="C72" s="14" t="s">
        <v>682</v>
      </c>
      <c r="D72" s="14" t="s">
        <v>640</v>
      </c>
      <c r="E72" s="14" t="s">
        <v>28</v>
      </c>
      <c r="F72" s="14" t="s">
        <v>585</v>
      </c>
      <c r="G72" s="73">
        <v>2.7280092592592599E-2</v>
      </c>
      <c r="H72" s="67">
        <v>140</v>
      </c>
      <c r="J72" s="67">
        <v>68</v>
      </c>
      <c r="K72" s="67" t="s">
        <v>1202</v>
      </c>
      <c r="L72" s="67" t="s">
        <v>1017</v>
      </c>
      <c r="M72" s="67" t="s">
        <v>832</v>
      </c>
      <c r="N72" s="67" t="s">
        <v>95</v>
      </c>
      <c r="O72" s="67" t="s">
        <v>588</v>
      </c>
      <c r="P72" s="73">
        <v>2.3206018518518518E-2</v>
      </c>
      <c r="Q72" s="14">
        <v>139</v>
      </c>
    </row>
    <row r="73" spans="1:17" x14ac:dyDescent="0.2">
      <c r="A73" s="14">
        <v>69</v>
      </c>
      <c r="B73" s="14" t="s">
        <v>167</v>
      </c>
      <c r="C73" s="14" t="s">
        <v>946</v>
      </c>
      <c r="D73" s="14" t="s">
        <v>947</v>
      </c>
      <c r="E73" s="14" t="s">
        <v>20</v>
      </c>
      <c r="F73" s="14" t="s">
        <v>590</v>
      </c>
      <c r="G73" s="73">
        <v>2.7291666666666669E-2</v>
      </c>
      <c r="H73" s="67">
        <v>139</v>
      </c>
      <c r="J73" s="67">
        <v>69</v>
      </c>
      <c r="K73" s="67" t="s">
        <v>453</v>
      </c>
      <c r="L73" s="67" t="s">
        <v>1089</v>
      </c>
      <c r="M73" s="67" t="s">
        <v>1090</v>
      </c>
      <c r="N73" s="67" t="s">
        <v>28</v>
      </c>
      <c r="O73" s="67" t="s">
        <v>597</v>
      </c>
      <c r="P73" s="73">
        <v>2.3692129629629629E-2</v>
      </c>
      <c r="Q73" s="14">
        <v>138</v>
      </c>
    </row>
    <row r="74" spans="1:17" x14ac:dyDescent="0.2">
      <c r="A74" s="14">
        <v>70</v>
      </c>
      <c r="B74" s="14" t="s">
        <v>179</v>
      </c>
      <c r="C74" s="14" t="s">
        <v>966</v>
      </c>
      <c r="D74" s="14" t="s">
        <v>967</v>
      </c>
      <c r="E74" s="14" t="s">
        <v>114</v>
      </c>
      <c r="F74" s="14" t="s">
        <v>593</v>
      </c>
      <c r="G74" s="73">
        <v>2.7361111111111114E-2</v>
      </c>
      <c r="H74" s="67">
        <v>138</v>
      </c>
      <c r="J74" s="67">
        <v>70</v>
      </c>
      <c r="K74" s="67" t="s">
        <v>543</v>
      </c>
      <c r="L74" s="67" t="s">
        <v>1229</v>
      </c>
      <c r="M74" s="67" t="s">
        <v>1230</v>
      </c>
      <c r="N74" s="67" t="s">
        <v>68</v>
      </c>
      <c r="O74" s="67" t="s">
        <v>595</v>
      </c>
      <c r="P74" s="73">
        <v>2.3703703703703709E-2</v>
      </c>
      <c r="Q74" s="14">
        <v>137</v>
      </c>
    </row>
    <row r="75" spans="1:17" x14ac:dyDescent="0.2">
      <c r="A75" s="14">
        <v>71</v>
      </c>
      <c r="B75" s="14" t="s">
        <v>297</v>
      </c>
      <c r="C75" s="14" t="s">
        <v>1185</v>
      </c>
      <c r="D75" s="14" t="s">
        <v>1186</v>
      </c>
      <c r="E75" s="14" t="s">
        <v>68</v>
      </c>
      <c r="F75" s="14" t="s">
        <v>583</v>
      </c>
      <c r="G75" s="73">
        <v>2.7731481481481482E-2</v>
      </c>
      <c r="H75" s="67">
        <v>137</v>
      </c>
      <c r="J75" s="67">
        <v>71</v>
      </c>
      <c r="K75" s="67" t="s">
        <v>613</v>
      </c>
      <c r="L75" s="67" t="s">
        <v>613</v>
      </c>
      <c r="M75" s="67" t="s">
        <v>613</v>
      </c>
      <c r="N75" s="67" t="s">
        <v>613</v>
      </c>
      <c r="O75" s="67" t="s">
        <v>613</v>
      </c>
      <c r="P75" s="73"/>
      <c r="Q75" s="14" t="s">
        <v>613</v>
      </c>
    </row>
    <row r="76" spans="1:17" x14ac:dyDescent="0.2">
      <c r="A76" s="14">
        <v>72</v>
      </c>
      <c r="B76" s="14" t="s">
        <v>679</v>
      </c>
      <c r="C76" s="14" t="s">
        <v>636</v>
      </c>
      <c r="D76" s="14" t="s">
        <v>680</v>
      </c>
      <c r="E76" s="14" t="s">
        <v>28</v>
      </c>
      <c r="F76" s="14" t="s">
        <v>585</v>
      </c>
      <c r="G76" s="73">
        <v>2.7858796296296295E-2</v>
      </c>
      <c r="H76" s="67">
        <v>136</v>
      </c>
      <c r="J76" s="67">
        <v>72</v>
      </c>
      <c r="K76" s="67" t="s">
        <v>380</v>
      </c>
      <c r="L76" s="67" t="s">
        <v>853</v>
      </c>
      <c r="M76" s="67" t="s">
        <v>854</v>
      </c>
      <c r="N76" s="67" t="s">
        <v>114</v>
      </c>
      <c r="O76" s="67" t="s">
        <v>606</v>
      </c>
      <c r="P76" s="73">
        <v>2.3726851851851857E-2</v>
      </c>
      <c r="Q76" s="14">
        <v>136</v>
      </c>
    </row>
    <row r="77" spans="1:17" x14ac:dyDescent="0.2">
      <c r="A77" s="14">
        <v>73</v>
      </c>
      <c r="B77" s="14" t="s">
        <v>809</v>
      </c>
      <c r="C77" s="14" t="s">
        <v>810</v>
      </c>
      <c r="D77" s="14" t="s">
        <v>811</v>
      </c>
      <c r="E77" s="14" t="s">
        <v>20</v>
      </c>
      <c r="F77" s="14" t="s">
        <v>590</v>
      </c>
      <c r="G77" s="73">
        <v>2.7881944444444445E-2</v>
      </c>
      <c r="H77" s="67">
        <v>135</v>
      </c>
      <c r="J77" s="67">
        <v>73</v>
      </c>
      <c r="K77" s="67" t="s">
        <v>459</v>
      </c>
      <c r="L77" s="67" t="s">
        <v>1101</v>
      </c>
      <c r="M77" s="67" t="s">
        <v>1102</v>
      </c>
      <c r="N77" s="67" t="s">
        <v>68</v>
      </c>
      <c r="O77" s="67" t="s">
        <v>599</v>
      </c>
      <c r="P77" s="73">
        <v>2.3796296296296301E-2</v>
      </c>
      <c r="Q77" s="14">
        <v>135</v>
      </c>
    </row>
    <row r="78" spans="1:17" x14ac:dyDescent="0.2">
      <c r="A78" s="14">
        <v>74</v>
      </c>
      <c r="B78" s="14" t="s">
        <v>653</v>
      </c>
      <c r="C78" s="14" t="s">
        <v>654</v>
      </c>
      <c r="D78" s="14" t="s">
        <v>655</v>
      </c>
      <c r="E78" s="14" t="s">
        <v>28</v>
      </c>
      <c r="F78" s="14" t="s">
        <v>585</v>
      </c>
      <c r="G78" s="73">
        <v>2.7997685185185188E-2</v>
      </c>
      <c r="H78" s="67">
        <v>134</v>
      </c>
      <c r="J78" s="67">
        <v>74</v>
      </c>
      <c r="K78" s="67" t="s">
        <v>386</v>
      </c>
      <c r="L78" s="67" t="s">
        <v>773</v>
      </c>
      <c r="M78" s="67" t="s">
        <v>774</v>
      </c>
      <c r="N78" s="67" t="s">
        <v>28</v>
      </c>
      <c r="O78" s="67" t="s">
        <v>597</v>
      </c>
      <c r="P78" s="73">
        <v>2.3958333333333335E-2</v>
      </c>
      <c r="Q78" s="14">
        <v>134</v>
      </c>
    </row>
    <row r="79" spans="1:17" x14ac:dyDescent="0.2">
      <c r="A79" s="14">
        <v>75</v>
      </c>
      <c r="B79" s="14" t="s">
        <v>613</v>
      </c>
      <c r="C79" s="14" t="s">
        <v>613</v>
      </c>
      <c r="D79" s="14" t="s">
        <v>613</v>
      </c>
      <c r="E79" s="14" t="s">
        <v>613</v>
      </c>
      <c r="F79" s="14" t="s">
        <v>613</v>
      </c>
      <c r="G79" s="73"/>
      <c r="H79" s="67" t="s">
        <v>613</v>
      </c>
      <c r="J79" s="67">
        <v>75</v>
      </c>
      <c r="K79" s="67" t="s">
        <v>1203</v>
      </c>
      <c r="L79" s="67" t="s">
        <v>1093</v>
      </c>
      <c r="M79" s="67" t="s">
        <v>1094</v>
      </c>
      <c r="N79" s="67" t="s">
        <v>55</v>
      </c>
      <c r="O79" s="67" t="s">
        <v>596</v>
      </c>
      <c r="P79" s="73">
        <v>2.435185185185185E-2</v>
      </c>
      <c r="Q79" s="14">
        <v>133</v>
      </c>
    </row>
    <row r="80" spans="1:17" x14ac:dyDescent="0.2">
      <c r="A80" s="14">
        <v>76</v>
      </c>
      <c r="B80" s="14" t="s">
        <v>1144</v>
      </c>
      <c r="C80" s="14" t="s">
        <v>973</v>
      </c>
      <c r="D80" s="14" t="s">
        <v>974</v>
      </c>
      <c r="E80" s="14" t="s">
        <v>95</v>
      </c>
      <c r="F80" s="14" t="s">
        <v>588</v>
      </c>
      <c r="G80" s="73">
        <v>2.8298611111111108E-2</v>
      </c>
      <c r="H80" s="67">
        <v>133</v>
      </c>
      <c r="J80" s="67">
        <v>76</v>
      </c>
      <c r="K80" s="67" t="s">
        <v>378</v>
      </c>
      <c r="L80" s="67" t="s">
        <v>762</v>
      </c>
      <c r="M80" s="67" t="s">
        <v>763</v>
      </c>
      <c r="N80" s="67" t="s">
        <v>68</v>
      </c>
      <c r="O80" s="67" t="s">
        <v>599</v>
      </c>
      <c r="P80" s="73">
        <v>2.4398148148148151E-2</v>
      </c>
      <c r="Q80" s="14">
        <v>132</v>
      </c>
    </row>
    <row r="81" spans="1:17" x14ac:dyDescent="0.2">
      <c r="A81" s="14">
        <v>77</v>
      </c>
      <c r="B81" s="14" t="s">
        <v>83</v>
      </c>
      <c r="C81" s="14" t="s">
        <v>684</v>
      </c>
      <c r="D81" s="14" t="s">
        <v>685</v>
      </c>
      <c r="E81" s="14" t="s">
        <v>68</v>
      </c>
      <c r="F81" s="14" t="s">
        <v>595</v>
      </c>
      <c r="G81" s="73">
        <v>2.8356481481481483E-2</v>
      </c>
      <c r="H81" s="67">
        <v>132</v>
      </c>
      <c r="J81" s="67">
        <v>77</v>
      </c>
      <c r="K81" s="67" t="s">
        <v>613</v>
      </c>
      <c r="L81" s="67" t="s">
        <v>613</v>
      </c>
      <c r="M81" s="67" t="s">
        <v>613</v>
      </c>
      <c r="N81" s="67" t="s">
        <v>613</v>
      </c>
      <c r="O81" s="67" t="s">
        <v>613</v>
      </c>
      <c r="P81" s="73"/>
      <c r="Q81" s="14" t="s">
        <v>613</v>
      </c>
    </row>
    <row r="82" spans="1:17" x14ac:dyDescent="0.2">
      <c r="A82" s="14">
        <v>78</v>
      </c>
      <c r="B82" s="14" t="s">
        <v>77</v>
      </c>
      <c r="C82" s="14" t="s">
        <v>813</v>
      </c>
      <c r="D82" s="14" t="s">
        <v>726</v>
      </c>
      <c r="E82" s="14" t="s">
        <v>20</v>
      </c>
      <c r="F82" s="14" t="s">
        <v>590</v>
      </c>
      <c r="G82" s="73">
        <v>2.8356481481481483E-2</v>
      </c>
      <c r="H82" s="67">
        <v>131</v>
      </c>
      <c r="J82" s="67">
        <v>78</v>
      </c>
      <c r="K82" s="67" t="s">
        <v>463</v>
      </c>
      <c r="L82" s="67" t="s">
        <v>1105</v>
      </c>
      <c r="M82" s="67" t="s">
        <v>1106</v>
      </c>
      <c r="N82" s="67" t="s">
        <v>28</v>
      </c>
      <c r="O82" s="67" t="s">
        <v>604</v>
      </c>
      <c r="P82" s="73">
        <v>2.4618055555555556E-2</v>
      </c>
      <c r="Q82" s="14">
        <v>131</v>
      </c>
    </row>
    <row r="83" spans="1:17" x14ac:dyDescent="0.2">
      <c r="A83" s="14">
        <v>79</v>
      </c>
      <c r="B83" s="14" t="s">
        <v>1145</v>
      </c>
      <c r="C83" s="14" t="s">
        <v>642</v>
      </c>
      <c r="D83" s="14" t="s">
        <v>1187</v>
      </c>
      <c r="E83" s="14" t="s">
        <v>23</v>
      </c>
      <c r="F83" s="14" t="s">
        <v>587</v>
      </c>
      <c r="G83" s="73">
        <v>2.8495370370370372E-2</v>
      </c>
      <c r="H83" s="67">
        <v>130</v>
      </c>
      <c r="J83" s="67">
        <v>79</v>
      </c>
      <c r="K83" s="67" t="s">
        <v>1204</v>
      </c>
      <c r="L83" s="67" t="s">
        <v>1097</v>
      </c>
      <c r="M83" s="67" t="s">
        <v>1098</v>
      </c>
      <c r="N83" s="67" t="s">
        <v>28</v>
      </c>
      <c r="O83" s="67" t="s">
        <v>604</v>
      </c>
      <c r="P83" s="73">
        <v>2.4756944444444446E-2</v>
      </c>
      <c r="Q83" s="14">
        <v>130</v>
      </c>
    </row>
    <row r="84" spans="1:17" x14ac:dyDescent="0.2">
      <c r="A84" s="14">
        <v>80</v>
      </c>
      <c r="B84" s="14" t="s">
        <v>181</v>
      </c>
      <c r="C84" s="14" t="s">
        <v>810</v>
      </c>
      <c r="D84" s="14" t="s">
        <v>962</v>
      </c>
      <c r="E84" s="14" t="s">
        <v>145</v>
      </c>
      <c r="F84" s="14" t="s">
        <v>589</v>
      </c>
      <c r="G84" s="73">
        <v>2.8668981481481486E-2</v>
      </c>
      <c r="H84" s="67">
        <v>129</v>
      </c>
    </row>
    <row r="85" spans="1:17" x14ac:dyDescent="0.2">
      <c r="A85" s="14">
        <v>81</v>
      </c>
      <c r="B85" s="14" t="s">
        <v>816</v>
      </c>
      <c r="C85" s="14" t="s">
        <v>817</v>
      </c>
      <c r="D85" s="14" t="s">
        <v>818</v>
      </c>
      <c r="E85" s="14" t="s">
        <v>20</v>
      </c>
      <c r="F85" s="14" t="s">
        <v>590</v>
      </c>
      <c r="G85" s="73">
        <v>2.8773148148148152E-2</v>
      </c>
      <c r="H85" s="67">
        <v>128</v>
      </c>
    </row>
    <row r="86" spans="1:17" x14ac:dyDescent="0.2">
      <c r="A86" s="14">
        <v>82</v>
      </c>
      <c r="B86" s="14" t="s">
        <v>302</v>
      </c>
      <c r="C86" s="14" t="s">
        <v>1188</v>
      </c>
      <c r="D86" s="14" t="s">
        <v>1189</v>
      </c>
      <c r="E86" s="14" t="s">
        <v>20</v>
      </c>
      <c r="F86" s="14" t="s">
        <v>590</v>
      </c>
      <c r="G86" s="73">
        <v>2.8807870370370369E-2</v>
      </c>
      <c r="H86" s="67">
        <v>127</v>
      </c>
    </row>
    <row r="87" spans="1:17" x14ac:dyDescent="0.2">
      <c r="A87" s="14">
        <v>83</v>
      </c>
      <c r="B87" s="14" t="s">
        <v>1146</v>
      </c>
      <c r="C87" s="14" t="s">
        <v>1190</v>
      </c>
      <c r="D87" s="14" t="s">
        <v>1191</v>
      </c>
      <c r="E87" s="14" t="s">
        <v>20</v>
      </c>
      <c r="F87" s="14" t="s">
        <v>603</v>
      </c>
      <c r="G87" s="73">
        <v>2.8831018518518516E-2</v>
      </c>
      <c r="H87" s="67">
        <v>126</v>
      </c>
    </row>
    <row r="88" spans="1:17" x14ac:dyDescent="0.2">
      <c r="A88" s="14">
        <v>84</v>
      </c>
      <c r="B88" s="14" t="s">
        <v>670</v>
      </c>
      <c r="C88" s="14" t="s">
        <v>671</v>
      </c>
      <c r="D88" s="14" t="s">
        <v>672</v>
      </c>
      <c r="E88" s="14" t="s">
        <v>28</v>
      </c>
      <c r="F88" s="14" t="s">
        <v>597</v>
      </c>
      <c r="G88" s="73">
        <v>2.8888888888888891E-2</v>
      </c>
      <c r="H88" s="67">
        <v>125</v>
      </c>
    </row>
    <row r="89" spans="1:17" x14ac:dyDescent="0.2">
      <c r="A89" s="14">
        <v>85</v>
      </c>
      <c r="B89" s="14" t="s">
        <v>85</v>
      </c>
      <c r="C89" s="14" t="s">
        <v>677</v>
      </c>
      <c r="D89" s="14" t="s">
        <v>678</v>
      </c>
      <c r="E89" s="14" t="s">
        <v>68</v>
      </c>
      <c r="F89" s="14" t="s">
        <v>595</v>
      </c>
      <c r="G89" s="73">
        <v>2.9085648148148149E-2</v>
      </c>
      <c r="H89" s="67">
        <v>124</v>
      </c>
    </row>
    <row r="90" spans="1:17" x14ac:dyDescent="0.2">
      <c r="A90" s="14">
        <v>86</v>
      </c>
      <c r="B90" s="14" t="s">
        <v>1147</v>
      </c>
      <c r="C90" s="14" t="s">
        <v>663</v>
      </c>
      <c r="D90" s="14" t="s">
        <v>969</v>
      </c>
      <c r="E90" s="14" t="s">
        <v>38</v>
      </c>
      <c r="F90" s="14" t="s">
        <v>592</v>
      </c>
      <c r="G90" s="73">
        <v>2.9108796296296299E-2</v>
      </c>
      <c r="H90" s="67">
        <v>123</v>
      </c>
    </row>
    <row r="91" spans="1:17" x14ac:dyDescent="0.2">
      <c r="A91" s="14">
        <v>87</v>
      </c>
      <c r="B91" s="14" t="s">
        <v>613</v>
      </c>
      <c r="C91" s="14" t="s">
        <v>613</v>
      </c>
      <c r="D91" s="14" t="s">
        <v>613</v>
      </c>
      <c r="E91" s="14" t="s">
        <v>613</v>
      </c>
      <c r="F91" s="14" t="s">
        <v>613</v>
      </c>
      <c r="G91" s="73"/>
      <c r="H91" s="67" t="s">
        <v>613</v>
      </c>
    </row>
    <row r="92" spans="1:17" x14ac:dyDescent="0.2">
      <c r="A92" s="14">
        <v>88</v>
      </c>
      <c r="B92" s="14" t="s">
        <v>1148</v>
      </c>
      <c r="C92" s="14" t="s">
        <v>1192</v>
      </c>
      <c r="D92" s="14" t="s">
        <v>756</v>
      </c>
      <c r="E92" s="14" t="s">
        <v>28</v>
      </c>
      <c r="F92" s="14" t="s">
        <v>597</v>
      </c>
      <c r="G92" s="73">
        <v>2.9189814814814818E-2</v>
      </c>
      <c r="H92" s="67">
        <v>122</v>
      </c>
    </row>
    <row r="93" spans="1:17" x14ac:dyDescent="0.2">
      <c r="A93" s="14">
        <v>89</v>
      </c>
      <c r="B93" s="14" t="s">
        <v>819</v>
      </c>
      <c r="C93" s="14" t="s">
        <v>820</v>
      </c>
      <c r="D93" s="14" t="s">
        <v>821</v>
      </c>
      <c r="E93" s="14" t="s">
        <v>33</v>
      </c>
      <c r="F93" s="14" t="s">
        <v>582</v>
      </c>
      <c r="G93" s="73">
        <v>3.0717592592592595E-2</v>
      </c>
      <c r="H93" s="67">
        <v>121</v>
      </c>
    </row>
    <row r="94" spans="1:17" x14ac:dyDescent="0.2">
      <c r="A94" s="14">
        <v>90</v>
      </c>
      <c r="B94" s="14" t="s">
        <v>1149</v>
      </c>
      <c r="C94" s="14" t="s">
        <v>639</v>
      </c>
      <c r="D94" s="14" t="s">
        <v>972</v>
      </c>
      <c r="E94" s="14" t="s">
        <v>95</v>
      </c>
      <c r="F94" s="14" t="s">
        <v>588</v>
      </c>
      <c r="G94" s="73">
        <v>3.1273148148148154E-2</v>
      </c>
      <c r="H94" s="67">
        <v>120</v>
      </c>
    </row>
    <row r="95" spans="1:17" x14ac:dyDescent="0.2">
      <c r="A95" s="14">
        <v>91</v>
      </c>
      <c r="B95" s="14" t="s">
        <v>1150</v>
      </c>
      <c r="C95" s="14" t="s">
        <v>1193</v>
      </c>
      <c r="D95" s="14" t="s">
        <v>1194</v>
      </c>
      <c r="E95" s="14" t="s">
        <v>20</v>
      </c>
      <c r="F95" s="14" t="s">
        <v>603</v>
      </c>
      <c r="G95" s="73">
        <v>3.1574074074074074E-2</v>
      </c>
      <c r="H95" s="67">
        <v>119</v>
      </c>
    </row>
    <row r="96" spans="1:17" x14ac:dyDescent="0.2">
      <c r="A96" s="14">
        <v>92</v>
      </c>
      <c r="B96" s="14" t="s">
        <v>1151</v>
      </c>
      <c r="C96" s="14" t="s">
        <v>654</v>
      </c>
      <c r="D96" s="14" t="s">
        <v>1195</v>
      </c>
      <c r="E96" s="14" t="s">
        <v>20</v>
      </c>
      <c r="F96" s="14" t="s">
        <v>603</v>
      </c>
      <c r="G96" s="73">
        <v>3.1597222222222221E-2</v>
      </c>
      <c r="H96" s="67">
        <v>118</v>
      </c>
    </row>
    <row r="97" spans="1:8" x14ac:dyDescent="0.2">
      <c r="A97" s="14">
        <v>93</v>
      </c>
      <c r="B97" s="14" t="s">
        <v>691</v>
      </c>
      <c r="C97" s="14" t="s">
        <v>692</v>
      </c>
      <c r="D97" s="14" t="s">
        <v>693</v>
      </c>
      <c r="E97" s="14" t="s">
        <v>28</v>
      </c>
      <c r="F97" s="14" t="s">
        <v>597</v>
      </c>
      <c r="G97" s="73">
        <v>3.7337962962962962E-2</v>
      </c>
      <c r="H97" s="67">
        <v>117</v>
      </c>
    </row>
  </sheetData>
  <mergeCells count="8">
    <mergeCell ref="A1:H1"/>
    <mergeCell ref="J1:Q1"/>
    <mergeCell ref="A2:F2"/>
    <mergeCell ref="A3:E3"/>
    <mergeCell ref="G3:H3"/>
    <mergeCell ref="J2:O2"/>
    <mergeCell ref="J3:N3"/>
    <mergeCell ref="P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A06A-F9A4-D74D-A39B-30077CB38878}">
  <dimension ref="A1:Q61"/>
  <sheetViews>
    <sheetView workbookViewId="0">
      <selection sqref="A1:Q3"/>
    </sheetView>
  </sheetViews>
  <sheetFormatPr baseColWidth="10" defaultRowHeight="16" x14ac:dyDescent="0.2"/>
  <cols>
    <col min="1" max="16384" width="10.83203125" style="1"/>
  </cols>
  <sheetData>
    <row r="1" spans="1:17" ht="31" x14ac:dyDescent="0.2">
      <c r="A1" s="57" t="s">
        <v>859</v>
      </c>
      <c r="B1" s="57"/>
      <c r="C1" s="57"/>
      <c r="D1" s="57"/>
      <c r="E1" s="57"/>
      <c r="F1" s="57"/>
      <c r="G1" s="57"/>
      <c r="H1" s="57"/>
      <c r="J1" s="57" t="s">
        <v>860</v>
      </c>
      <c r="K1" s="57"/>
      <c r="L1" s="57"/>
      <c r="M1" s="57"/>
      <c r="N1" s="57"/>
      <c r="O1" s="57"/>
      <c r="P1" s="57"/>
      <c r="Q1" s="57"/>
    </row>
    <row r="2" spans="1:17" ht="21" x14ac:dyDescent="0.25">
      <c r="A2" s="58" t="s">
        <v>1254</v>
      </c>
      <c r="B2" s="58"/>
      <c r="C2" s="58"/>
      <c r="D2" s="58"/>
      <c r="E2" s="58"/>
      <c r="F2" s="58"/>
      <c r="G2" s="60"/>
      <c r="H2" s="69"/>
      <c r="J2" s="58" t="s">
        <v>1254</v>
      </c>
      <c r="K2" s="58"/>
      <c r="L2" s="58"/>
      <c r="M2" s="58"/>
      <c r="N2" s="58"/>
      <c r="O2" s="58"/>
      <c r="P2" s="60"/>
      <c r="Q2" s="69"/>
    </row>
    <row r="3" spans="1:17" ht="21" x14ac:dyDescent="0.25">
      <c r="A3" s="59" t="s">
        <v>624</v>
      </c>
      <c r="B3" s="59"/>
      <c r="C3" s="59"/>
      <c r="D3" s="59"/>
      <c r="E3" s="59"/>
      <c r="F3" s="60"/>
      <c r="G3" s="63" t="s">
        <v>625</v>
      </c>
      <c r="H3" s="63"/>
      <c r="J3" s="59" t="s">
        <v>624</v>
      </c>
      <c r="K3" s="59"/>
      <c r="L3" s="59"/>
      <c r="M3" s="59"/>
      <c r="N3" s="59"/>
      <c r="O3" s="60"/>
      <c r="P3" s="63" t="s">
        <v>625</v>
      </c>
      <c r="Q3" s="63"/>
    </row>
    <row r="4" spans="1:17" ht="19" x14ac:dyDescent="0.25">
      <c r="A4" s="50" t="s">
        <v>619</v>
      </c>
      <c r="B4" s="50" t="s">
        <v>864</v>
      </c>
      <c r="C4" s="50" t="s">
        <v>626</v>
      </c>
      <c r="D4" s="50" t="s">
        <v>627</v>
      </c>
      <c r="E4" s="50" t="s">
        <v>7</v>
      </c>
      <c r="F4" s="50" t="s">
        <v>574</v>
      </c>
      <c r="G4" s="65" t="s">
        <v>628</v>
      </c>
      <c r="H4" s="41" t="s">
        <v>620</v>
      </c>
      <c r="J4" s="50" t="s">
        <v>619</v>
      </c>
      <c r="K4" s="50" t="s">
        <v>864</v>
      </c>
      <c r="L4" s="50" t="s">
        <v>626</v>
      </c>
      <c r="M4" s="50" t="s">
        <v>627</v>
      </c>
      <c r="N4" s="50" t="s">
        <v>7</v>
      </c>
      <c r="O4" s="50" t="s">
        <v>574</v>
      </c>
      <c r="P4" s="65" t="s">
        <v>628</v>
      </c>
      <c r="Q4" s="41" t="s">
        <v>620</v>
      </c>
    </row>
    <row r="5" spans="1:17" x14ac:dyDescent="0.2">
      <c r="A5" s="14">
        <v>1</v>
      </c>
      <c r="B5" s="14" t="s">
        <v>779</v>
      </c>
      <c r="C5" s="14" t="s">
        <v>780</v>
      </c>
      <c r="D5" s="14" t="s">
        <v>781</v>
      </c>
      <c r="E5" s="14" t="s">
        <v>20</v>
      </c>
      <c r="F5" s="14" t="s">
        <v>578</v>
      </c>
      <c r="G5" s="68">
        <v>31.59</v>
      </c>
      <c r="H5" s="67">
        <v>200</v>
      </c>
      <c r="J5" s="67">
        <v>1</v>
      </c>
      <c r="K5" s="67" t="s">
        <v>695</v>
      </c>
      <c r="L5" s="67" t="s">
        <v>696</v>
      </c>
      <c r="M5" s="67" t="s">
        <v>697</v>
      </c>
      <c r="N5" s="67" t="s">
        <v>23</v>
      </c>
      <c r="O5" s="67" t="s">
        <v>576</v>
      </c>
      <c r="P5" s="68">
        <v>17.100000000000001</v>
      </c>
      <c r="Q5" s="67">
        <v>200</v>
      </c>
    </row>
    <row r="6" spans="1:17" x14ac:dyDescent="0.2">
      <c r="A6" s="14">
        <v>2</v>
      </c>
      <c r="B6" s="14" t="s">
        <v>629</v>
      </c>
      <c r="C6" s="14" t="s">
        <v>630</v>
      </c>
      <c r="D6" s="14" t="s">
        <v>631</v>
      </c>
      <c r="E6" s="14" t="s">
        <v>23</v>
      </c>
      <c r="F6" s="14" t="s">
        <v>576</v>
      </c>
      <c r="G6" s="68">
        <v>32.57</v>
      </c>
      <c r="H6" s="67">
        <v>199</v>
      </c>
      <c r="J6" s="67">
        <v>2</v>
      </c>
      <c r="K6" s="67" t="s">
        <v>698</v>
      </c>
      <c r="L6" s="67" t="s">
        <v>699</v>
      </c>
      <c r="M6" s="67" t="s">
        <v>700</v>
      </c>
      <c r="N6" s="67" t="s">
        <v>28</v>
      </c>
      <c r="O6" s="67" t="s">
        <v>581</v>
      </c>
      <c r="P6" s="68">
        <v>18.420000000000002</v>
      </c>
      <c r="Q6" s="67">
        <v>199</v>
      </c>
    </row>
    <row r="7" spans="1:17" x14ac:dyDescent="0.2">
      <c r="A7" s="14">
        <v>3</v>
      </c>
      <c r="B7" s="14" t="s">
        <v>1120</v>
      </c>
      <c r="C7" s="14" t="s">
        <v>815</v>
      </c>
      <c r="D7" s="14" t="s">
        <v>891</v>
      </c>
      <c r="E7" s="14" t="s">
        <v>23</v>
      </c>
      <c r="F7" s="14" t="s">
        <v>576</v>
      </c>
      <c r="G7" s="68">
        <v>34</v>
      </c>
      <c r="H7" s="67">
        <v>198</v>
      </c>
      <c r="J7" s="67">
        <v>3</v>
      </c>
      <c r="K7" s="67" t="s">
        <v>701</v>
      </c>
      <c r="L7" s="67" t="s">
        <v>702</v>
      </c>
      <c r="M7" s="67" t="s">
        <v>703</v>
      </c>
      <c r="N7" s="67" t="s">
        <v>68</v>
      </c>
      <c r="O7" s="67" t="s">
        <v>583</v>
      </c>
      <c r="P7" s="68">
        <v>28.58</v>
      </c>
      <c r="Q7" s="67">
        <v>198</v>
      </c>
    </row>
    <row r="8" spans="1:17" x14ac:dyDescent="0.2">
      <c r="A8" s="14">
        <v>4</v>
      </c>
      <c r="B8" s="14" t="s">
        <v>782</v>
      </c>
      <c r="C8" s="14" t="s">
        <v>783</v>
      </c>
      <c r="D8" s="14" t="s">
        <v>784</v>
      </c>
      <c r="E8" s="14" t="s">
        <v>20</v>
      </c>
      <c r="F8" s="14" t="s">
        <v>578</v>
      </c>
      <c r="G8" s="68">
        <v>34.200000000000003</v>
      </c>
      <c r="H8" s="67">
        <v>197</v>
      </c>
      <c r="J8" s="67">
        <v>4</v>
      </c>
      <c r="K8" s="67" t="s">
        <v>1241</v>
      </c>
      <c r="L8" s="67" t="s">
        <v>1214</v>
      </c>
      <c r="M8" s="67" t="s">
        <v>1215</v>
      </c>
      <c r="N8" s="67" t="s">
        <v>23</v>
      </c>
      <c r="O8" s="67" t="s">
        <v>576</v>
      </c>
      <c r="P8" s="68">
        <v>19.02</v>
      </c>
      <c r="Q8" s="67">
        <v>197</v>
      </c>
    </row>
    <row r="9" spans="1:17" x14ac:dyDescent="0.2">
      <c r="A9" s="14">
        <v>5</v>
      </c>
      <c r="B9" s="14" t="s">
        <v>785</v>
      </c>
      <c r="C9" s="14" t="s">
        <v>786</v>
      </c>
      <c r="D9" s="14" t="s">
        <v>787</v>
      </c>
      <c r="E9" s="14" t="s">
        <v>20</v>
      </c>
      <c r="F9" s="14" t="s">
        <v>578</v>
      </c>
      <c r="G9" s="68">
        <v>34.47</v>
      </c>
      <c r="H9" s="67">
        <v>196</v>
      </c>
      <c r="J9" s="67">
        <v>5</v>
      </c>
      <c r="K9" s="67" t="s">
        <v>704</v>
      </c>
      <c r="L9" s="67" t="s">
        <v>705</v>
      </c>
      <c r="M9" s="67" t="s">
        <v>706</v>
      </c>
      <c r="N9" s="67" t="s">
        <v>23</v>
      </c>
      <c r="O9" s="67" t="s">
        <v>576</v>
      </c>
      <c r="P9" s="68">
        <v>19.16</v>
      </c>
      <c r="Q9" s="67">
        <v>196</v>
      </c>
    </row>
    <row r="10" spans="1:17" x14ac:dyDescent="0.2">
      <c r="A10" s="14">
        <v>6</v>
      </c>
      <c r="B10" s="14" t="s">
        <v>1231</v>
      </c>
      <c r="C10" s="14" t="s">
        <v>911</v>
      </c>
      <c r="D10" s="14" t="s">
        <v>913</v>
      </c>
      <c r="E10" s="14" t="s">
        <v>23</v>
      </c>
      <c r="F10" s="14" t="s">
        <v>576</v>
      </c>
      <c r="G10" s="68">
        <v>35.44</v>
      </c>
      <c r="H10" s="67">
        <v>195</v>
      </c>
      <c r="J10" s="67">
        <v>6</v>
      </c>
      <c r="K10" s="67" t="s">
        <v>707</v>
      </c>
      <c r="L10" s="67" t="s">
        <v>708</v>
      </c>
      <c r="M10" s="67" t="s">
        <v>709</v>
      </c>
      <c r="N10" s="67" t="s">
        <v>38</v>
      </c>
      <c r="O10" s="67" t="s">
        <v>592</v>
      </c>
      <c r="P10" s="68">
        <v>19.32</v>
      </c>
      <c r="Q10" s="67">
        <v>195</v>
      </c>
    </row>
    <row r="11" spans="1:17" x14ac:dyDescent="0.2">
      <c r="A11" s="14">
        <v>7</v>
      </c>
      <c r="B11" s="14" t="s">
        <v>1232</v>
      </c>
      <c r="C11" s="14" t="s">
        <v>639</v>
      </c>
      <c r="D11" s="14" t="s">
        <v>1161</v>
      </c>
      <c r="E11" s="14" t="s">
        <v>23</v>
      </c>
      <c r="F11" s="14" t="s">
        <v>576</v>
      </c>
      <c r="G11" s="68">
        <v>35.549999999999997</v>
      </c>
      <c r="H11" s="67">
        <v>194</v>
      </c>
      <c r="J11" s="67">
        <v>7</v>
      </c>
      <c r="K11" s="67" t="s">
        <v>1242</v>
      </c>
      <c r="L11" s="67" t="s">
        <v>1249</v>
      </c>
      <c r="M11" s="67" t="s">
        <v>1250</v>
      </c>
      <c r="N11" s="67" t="s">
        <v>23</v>
      </c>
      <c r="O11" s="67" t="s">
        <v>576</v>
      </c>
      <c r="P11" s="68">
        <v>20.07</v>
      </c>
      <c r="Q11" s="67">
        <v>194</v>
      </c>
    </row>
    <row r="12" spans="1:17" x14ac:dyDescent="0.2">
      <c r="A12" s="14">
        <v>8</v>
      </c>
      <c r="B12" s="14" t="s">
        <v>1233</v>
      </c>
      <c r="C12" s="14" t="s">
        <v>895</v>
      </c>
      <c r="D12" s="14" t="s">
        <v>1238</v>
      </c>
      <c r="E12" s="14" t="s">
        <v>23</v>
      </c>
      <c r="F12" s="14" t="s">
        <v>576</v>
      </c>
      <c r="G12" s="68">
        <v>36.15</v>
      </c>
      <c r="H12" s="67">
        <v>193</v>
      </c>
      <c r="J12" s="67">
        <v>8</v>
      </c>
      <c r="K12" s="67" t="s">
        <v>710</v>
      </c>
      <c r="L12" s="67" t="s">
        <v>711</v>
      </c>
      <c r="M12" s="67" t="s">
        <v>712</v>
      </c>
      <c r="N12" s="67" t="s">
        <v>38</v>
      </c>
      <c r="O12" s="67" t="s">
        <v>592</v>
      </c>
      <c r="P12" s="68">
        <v>20.170000000000002</v>
      </c>
      <c r="Q12" s="67">
        <v>193</v>
      </c>
    </row>
    <row r="13" spans="1:17" x14ac:dyDescent="0.2">
      <c r="A13" s="14">
        <v>9</v>
      </c>
      <c r="B13" s="14" t="s">
        <v>632</v>
      </c>
      <c r="C13" s="14" t="s">
        <v>633</v>
      </c>
      <c r="D13" s="14" t="s">
        <v>634</v>
      </c>
      <c r="E13" s="14" t="s">
        <v>28</v>
      </c>
      <c r="F13" s="14" t="s">
        <v>581</v>
      </c>
      <c r="G13" s="68">
        <v>36.18</v>
      </c>
      <c r="H13" s="67">
        <v>192</v>
      </c>
      <c r="J13" s="67">
        <v>9</v>
      </c>
      <c r="K13" s="67" t="s">
        <v>831</v>
      </c>
      <c r="L13" s="67" t="s">
        <v>832</v>
      </c>
      <c r="M13" s="67" t="s">
        <v>833</v>
      </c>
      <c r="N13" s="67" t="s">
        <v>114</v>
      </c>
      <c r="O13" s="67" t="s">
        <v>593</v>
      </c>
      <c r="P13" s="68">
        <v>20.420000000000002</v>
      </c>
      <c r="Q13" s="67">
        <v>192</v>
      </c>
    </row>
    <row r="14" spans="1:17" x14ac:dyDescent="0.2">
      <c r="A14" s="14">
        <v>10</v>
      </c>
      <c r="B14" s="14" t="s">
        <v>1234</v>
      </c>
      <c r="C14" s="14" t="s">
        <v>823</v>
      </c>
      <c r="D14" s="14" t="s">
        <v>906</v>
      </c>
      <c r="E14" s="14" t="s">
        <v>23</v>
      </c>
      <c r="F14" s="14" t="s">
        <v>580</v>
      </c>
      <c r="G14" s="68">
        <v>36.32</v>
      </c>
      <c r="H14" s="67">
        <v>191</v>
      </c>
      <c r="J14" s="67">
        <v>10</v>
      </c>
      <c r="K14" s="67" t="s">
        <v>713</v>
      </c>
      <c r="L14" s="67" t="s">
        <v>714</v>
      </c>
      <c r="M14" s="67" t="s">
        <v>715</v>
      </c>
      <c r="N14" s="67" t="s">
        <v>28</v>
      </c>
      <c r="O14" s="67" t="s">
        <v>581</v>
      </c>
      <c r="P14" s="68">
        <v>20.45</v>
      </c>
      <c r="Q14" s="67">
        <v>191</v>
      </c>
    </row>
    <row r="15" spans="1:17" x14ac:dyDescent="0.2">
      <c r="A15" s="14">
        <v>11</v>
      </c>
      <c r="B15" s="14" t="s">
        <v>635</v>
      </c>
      <c r="C15" s="14" t="s">
        <v>636</v>
      </c>
      <c r="D15" s="14" t="s">
        <v>637</v>
      </c>
      <c r="E15" s="14" t="s">
        <v>28</v>
      </c>
      <c r="F15" s="14" t="s">
        <v>581</v>
      </c>
      <c r="G15" s="68">
        <v>37.450000000000003</v>
      </c>
      <c r="H15" s="67">
        <v>190</v>
      </c>
      <c r="J15" s="67">
        <v>11</v>
      </c>
      <c r="K15" s="67" t="s">
        <v>834</v>
      </c>
      <c r="L15" s="67" t="s">
        <v>835</v>
      </c>
      <c r="M15" s="67" t="s">
        <v>836</v>
      </c>
      <c r="N15" s="67" t="s">
        <v>55</v>
      </c>
      <c r="O15" s="67" t="s">
        <v>596</v>
      </c>
      <c r="P15" s="68">
        <v>21.3</v>
      </c>
      <c r="Q15" s="67">
        <v>190</v>
      </c>
    </row>
    <row r="16" spans="1:17" x14ac:dyDescent="0.2">
      <c r="A16" s="14">
        <v>12</v>
      </c>
      <c r="B16" s="14" t="s">
        <v>788</v>
      </c>
      <c r="C16" s="14" t="s">
        <v>789</v>
      </c>
      <c r="D16" s="14" t="s">
        <v>790</v>
      </c>
      <c r="E16" s="14" t="s">
        <v>33</v>
      </c>
      <c r="F16" s="14" t="s">
        <v>582</v>
      </c>
      <c r="G16" s="68">
        <v>37.5</v>
      </c>
      <c r="H16" s="67">
        <v>189</v>
      </c>
      <c r="J16" s="67">
        <v>12</v>
      </c>
      <c r="K16" s="67" t="s">
        <v>1243</v>
      </c>
      <c r="L16" s="67" t="s">
        <v>1010</v>
      </c>
      <c r="M16" s="67" t="s">
        <v>1011</v>
      </c>
      <c r="N16" s="67" t="s">
        <v>23</v>
      </c>
      <c r="O16" s="67" t="s">
        <v>580</v>
      </c>
      <c r="P16" s="68">
        <v>21.37</v>
      </c>
      <c r="Q16" s="67">
        <v>189</v>
      </c>
    </row>
    <row r="17" spans="1:17" x14ac:dyDescent="0.2">
      <c r="A17" s="14">
        <v>13</v>
      </c>
      <c r="B17" s="14" t="s">
        <v>791</v>
      </c>
      <c r="C17" s="14" t="s">
        <v>792</v>
      </c>
      <c r="D17" s="14" t="s">
        <v>793</v>
      </c>
      <c r="E17" s="14" t="s">
        <v>55</v>
      </c>
      <c r="F17" s="14" t="s">
        <v>596</v>
      </c>
      <c r="G17" s="68">
        <v>37.57</v>
      </c>
      <c r="H17" s="67">
        <v>188</v>
      </c>
      <c r="J17" s="67">
        <v>13</v>
      </c>
      <c r="K17" s="67" t="s">
        <v>837</v>
      </c>
      <c r="L17" s="67" t="s">
        <v>838</v>
      </c>
      <c r="M17" s="67" t="s">
        <v>839</v>
      </c>
      <c r="N17" s="67" t="s">
        <v>33</v>
      </c>
      <c r="O17" s="67" t="s">
        <v>582</v>
      </c>
      <c r="P17" s="68">
        <v>21.43</v>
      </c>
      <c r="Q17" s="67">
        <v>188</v>
      </c>
    </row>
    <row r="18" spans="1:17" x14ac:dyDescent="0.2">
      <c r="A18" s="14">
        <v>14</v>
      </c>
      <c r="B18" s="14" t="s">
        <v>638</v>
      </c>
      <c r="C18" s="14" t="s">
        <v>639</v>
      </c>
      <c r="D18" s="14" t="s">
        <v>640</v>
      </c>
      <c r="E18" s="14" t="s">
        <v>28</v>
      </c>
      <c r="F18" s="14" t="s">
        <v>581</v>
      </c>
      <c r="G18" s="68">
        <v>37.58</v>
      </c>
      <c r="H18" s="67">
        <v>187</v>
      </c>
      <c r="J18" s="67">
        <v>14</v>
      </c>
      <c r="K18" s="67" t="s">
        <v>840</v>
      </c>
      <c r="L18" s="67" t="s">
        <v>841</v>
      </c>
      <c r="M18" s="67" t="s">
        <v>842</v>
      </c>
      <c r="N18" s="67" t="s">
        <v>55</v>
      </c>
      <c r="O18" s="67" t="s">
        <v>596</v>
      </c>
      <c r="P18" s="68">
        <v>21.46</v>
      </c>
      <c r="Q18" s="67">
        <v>187</v>
      </c>
    </row>
    <row r="19" spans="1:17" x14ac:dyDescent="0.2">
      <c r="A19" s="14">
        <v>15</v>
      </c>
      <c r="B19" s="14" t="s">
        <v>47</v>
      </c>
      <c r="C19" s="14" t="s">
        <v>1174</v>
      </c>
      <c r="D19" s="14" t="s">
        <v>1175</v>
      </c>
      <c r="E19" s="14" t="s">
        <v>23</v>
      </c>
      <c r="F19" s="14" t="s">
        <v>580</v>
      </c>
      <c r="G19" s="68">
        <v>38.119999999999997</v>
      </c>
      <c r="H19" s="67">
        <v>186</v>
      </c>
      <c r="J19" s="67">
        <v>15</v>
      </c>
      <c r="K19" s="67" t="s">
        <v>843</v>
      </c>
      <c r="L19" s="67" t="s">
        <v>844</v>
      </c>
      <c r="M19" s="67" t="s">
        <v>845</v>
      </c>
      <c r="N19" s="67" t="s">
        <v>55</v>
      </c>
      <c r="O19" s="67" t="s">
        <v>596</v>
      </c>
      <c r="P19" s="68">
        <v>21.5</v>
      </c>
      <c r="Q19" s="67">
        <v>186</v>
      </c>
    </row>
    <row r="20" spans="1:17" x14ac:dyDescent="0.2">
      <c r="A20" s="14">
        <v>16</v>
      </c>
      <c r="B20" s="14" t="s">
        <v>794</v>
      </c>
      <c r="C20" s="14" t="s">
        <v>795</v>
      </c>
      <c r="D20" s="14" t="s">
        <v>796</v>
      </c>
      <c r="E20" s="14" t="s">
        <v>20</v>
      </c>
      <c r="F20" s="14" t="s">
        <v>578</v>
      </c>
      <c r="G20" s="68">
        <v>38.28</v>
      </c>
      <c r="H20" s="67">
        <v>185</v>
      </c>
      <c r="J20" s="67">
        <v>16</v>
      </c>
      <c r="K20" s="67" t="s">
        <v>716</v>
      </c>
      <c r="L20" s="67" t="s">
        <v>717</v>
      </c>
      <c r="M20" s="67" t="s">
        <v>718</v>
      </c>
      <c r="N20" s="67" t="s">
        <v>28</v>
      </c>
      <c r="O20" s="67" t="s">
        <v>581</v>
      </c>
      <c r="P20" s="68">
        <v>22.08</v>
      </c>
      <c r="Q20" s="67">
        <v>185</v>
      </c>
    </row>
    <row r="21" spans="1:17" x14ac:dyDescent="0.2">
      <c r="A21" s="14">
        <v>17</v>
      </c>
      <c r="B21" s="14" t="s">
        <v>797</v>
      </c>
      <c r="C21" s="14" t="s">
        <v>798</v>
      </c>
      <c r="D21" s="14" t="s">
        <v>799</v>
      </c>
      <c r="E21" s="14" t="s">
        <v>33</v>
      </c>
      <c r="F21" s="14" t="s">
        <v>582</v>
      </c>
      <c r="G21" s="68">
        <v>38.39</v>
      </c>
      <c r="H21" s="67">
        <v>184</v>
      </c>
      <c r="J21" s="67">
        <v>17</v>
      </c>
      <c r="K21" s="67" t="s">
        <v>719</v>
      </c>
      <c r="L21" s="67" t="s">
        <v>720</v>
      </c>
      <c r="M21" s="67" t="s">
        <v>721</v>
      </c>
      <c r="N21" s="67" t="s">
        <v>68</v>
      </c>
      <c r="O21" s="67" t="s">
        <v>583</v>
      </c>
      <c r="P21" s="68">
        <v>22.33</v>
      </c>
      <c r="Q21" s="67">
        <v>184</v>
      </c>
    </row>
    <row r="22" spans="1:17" x14ac:dyDescent="0.2">
      <c r="A22" s="14">
        <v>18</v>
      </c>
      <c r="B22" s="14" t="s">
        <v>1127</v>
      </c>
      <c r="C22" s="14" t="s">
        <v>930</v>
      </c>
      <c r="D22" s="14" t="s">
        <v>931</v>
      </c>
      <c r="E22" s="14" t="s">
        <v>23</v>
      </c>
      <c r="F22" s="14" t="s">
        <v>580</v>
      </c>
      <c r="G22" s="68">
        <v>39.049999999999997</v>
      </c>
      <c r="H22" s="67">
        <v>183</v>
      </c>
      <c r="J22" s="67">
        <v>18</v>
      </c>
      <c r="K22" s="67" t="s">
        <v>722</v>
      </c>
      <c r="L22" s="67" t="s">
        <v>723</v>
      </c>
      <c r="M22" s="67" t="s">
        <v>724</v>
      </c>
      <c r="N22" s="67" t="s">
        <v>68</v>
      </c>
      <c r="O22" s="67" t="s">
        <v>583</v>
      </c>
      <c r="P22" s="68">
        <v>22.5</v>
      </c>
      <c r="Q22" s="67">
        <v>183</v>
      </c>
    </row>
    <row r="23" spans="1:17" x14ac:dyDescent="0.2">
      <c r="A23" s="14">
        <v>19</v>
      </c>
      <c r="B23" s="14" t="s">
        <v>1134</v>
      </c>
      <c r="C23" s="14" t="s">
        <v>883</v>
      </c>
      <c r="D23" s="14" t="s">
        <v>1165</v>
      </c>
      <c r="E23" s="14" t="s">
        <v>23</v>
      </c>
      <c r="F23" s="14" t="s">
        <v>580</v>
      </c>
      <c r="G23" s="68">
        <v>39.26</v>
      </c>
      <c r="H23" s="67">
        <v>182</v>
      </c>
      <c r="J23" s="67">
        <v>19</v>
      </c>
      <c r="K23" s="67" t="s">
        <v>1244</v>
      </c>
      <c r="L23" s="67" t="s">
        <v>1251</v>
      </c>
      <c r="M23" s="67" t="s">
        <v>1252</v>
      </c>
      <c r="N23" s="67" t="s">
        <v>410</v>
      </c>
      <c r="O23" s="67" t="s">
        <v>1253</v>
      </c>
      <c r="P23" s="68">
        <v>23</v>
      </c>
      <c r="Q23" s="67">
        <v>182</v>
      </c>
    </row>
    <row r="24" spans="1:17" x14ac:dyDescent="0.2">
      <c r="A24" s="14">
        <v>20</v>
      </c>
      <c r="B24" s="14" t="s">
        <v>800</v>
      </c>
      <c r="C24" s="14" t="s">
        <v>801</v>
      </c>
      <c r="D24" s="14" t="s">
        <v>802</v>
      </c>
      <c r="E24" s="14" t="s">
        <v>33</v>
      </c>
      <c r="F24" s="14" t="s">
        <v>582</v>
      </c>
      <c r="G24" s="68">
        <v>39.28</v>
      </c>
      <c r="H24" s="67">
        <v>181</v>
      </c>
      <c r="J24" s="67">
        <v>20</v>
      </c>
      <c r="K24" s="67" t="s">
        <v>725</v>
      </c>
      <c r="L24" s="67" t="s">
        <v>726</v>
      </c>
      <c r="M24" s="67" t="s">
        <v>727</v>
      </c>
      <c r="N24" s="67" t="s">
        <v>38</v>
      </c>
      <c r="O24" s="67" t="s">
        <v>592</v>
      </c>
      <c r="P24" s="68">
        <v>23.11</v>
      </c>
      <c r="Q24" s="67">
        <v>181</v>
      </c>
    </row>
    <row r="25" spans="1:17" x14ac:dyDescent="0.2">
      <c r="A25" s="14">
        <v>21</v>
      </c>
      <c r="B25" s="14" t="s">
        <v>641</v>
      </c>
      <c r="C25" s="14" t="s">
        <v>642</v>
      </c>
      <c r="D25" s="14" t="s">
        <v>643</v>
      </c>
      <c r="E25" s="14" t="s">
        <v>38</v>
      </c>
      <c r="F25" s="14" t="s">
        <v>592</v>
      </c>
      <c r="G25" s="68">
        <v>39.39</v>
      </c>
      <c r="H25" s="67">
        <v>180</v>
      </c>
      <c r="J25" s="67">
        <v>21</v>
      </c>
      <c r="K25" s="67" t="s">
        <v>728</v>
      </c>
      <c r="L25" s="67" t="s">
        <v>729</v>
      </c>
      <c r="M25" s="67" t="s">
        <v>730</v>
      </c>
      <c r="N25" s="67" t="s">
        <v>28</v>
      </c>
      <c r="O25" s="67" t="s">
        <v>581</v>
      </c>
      <c r="P25" s="68">
        <v>23.26</v>
      </c>
      <c r="Q25" s="67">
        <v>180</v>
      </c>
    </row>
    <row r="26" spans="1:17" x14ac:dyDescent="0.2">
      <c r="A26" s="14">
        <v>22</v>
      </c>
      <c r="B26" s="14" t="s">
        <v>1140</v>
      </c>
      <c r="C26" s="14" t="s">
        <v>970</v>
      </c>
      <c r="D26" s="14" t="s">
        <v>1180</v>
      </c>
      <c r="E26" s="14" t="s">
        <v>23</v>
      </c>
      <c r="F26" s="14" t="s">
        <v>580</v>
      </c>
      <c r="G26" s="68">
        <v>40.090000000000003</v>
      </c>
      <c r="H26" s="67">
        <v>179</v>
      </c>
      <c r="J26" s="67">
        <v>22</v>
      </c>
      <c r="K26" s="67" t="s">
        <v>731</v>
      </c>
      <c r="L26" s="67" t="s">
        <v>732</v>
      </c>
      <c r="M26" s="67" t="s">
        <v>733</v>
      </c>
      <c r="N26" s="67" t="s">
        <v>68</v>
      </c>
      <c r="O26" s="67" t="s">
        <v>583</v>
      </c>
      <c r="P26" s="68">
        <v>23.49</v>
      </c>
      <c r="Q26" s="67">
        <v>179</v>
      </c>
    </row>
    <row r="27" spans="1:17" x14ac:dyDescent="0.2">
      <c r="A27" s="14">
        <v>23</v>
      </c>
      <c r="B27" s="14" t="s">
        <v>1235</v>
      </c>
      <c r="C27" s="14" t="s">
        <v>1239</v>
      </c>
      <c r="D27" s="14" t="s">
        <v>1240</v>
      </c>
      <c r="E27" s="14" t="s">
        <v>23</v>
      </c>
      <c r="F27" s="14" t="s">
        <v>587</v>
      </c>
      <c r="G27" s="68">
        <v>40.119999999999997</v>
      </c>
      <c r="H27" s="67">
        <v>178</v>
      </c>
      <c r="J27" s="67">
        <v>23</v>
      </c>
      <c r="K27" s="67" t="s">
        <v>734</v>
      </c>
      <c r="L27" s="67" t="s">
        <v>735</v>
      </c>
      <c r="M27" s="67" t="s">
        <v>736</v>
      </c>
      <c r="N27" s="67" t="s">
        <v>23</v>
      </c>
      <c r="O27" s="67" t="s">
        <v>580</v>
      </c>
      <c r="P27" s="68">
        <v>23.52</v>
      </c>
      <c r="Q27" s="67">
        <v>178</v>
      </c>
    </row>
    <row r="28" spans="1:17" x14ac:dyDescent="0.2">
      <c r="A28" s="14">
        <v>24</v>
      </c>
      <c r="B28" s="14" t="s">
        <v>1137</v>
      </c>
      <c r="C28" s="14" t="s">
        <v>934</v>
      </c>
      <c r="D28" s="14" t="s">
        <v>935</v>
      </c>
      <c r="E28" s="14" t="s">
        <v>23</v>
      </c>
      <c r="F28" s="14" t="s">
        <v>587</v>
      </c>
      <c r="G28" s="68">
        <v>40.22</v>
      </c>
      <c r="H28" s="67">
        <v>177</v>
      </c>
      <c r="J28" s="67">
        <v>24</v>
      </c>
      <c r="K28" s="67" t="s">
        <v>737</v>
      </c>
      <c r="L28" s="67" t="s">
        <v>738</v>
      </c>
      <c r="M28" s="67" t="s">
        <v>739</v>
      </c>
      <c r="N28" s="67" t="s">
        <v>28</v>
      </c>
      <c r="O28" s="67" t="s">
        <v>585</v>
      </c>
      <c r="P28" s="68">
        <v>24.17</v>
      </c>
      <c r="Q28" s="67">
        <v>177</v>
      </c>
    </row>
    <row r="29" spans="1:17" x14ac:dyDescent="0.2">
      <c r="A29" s="14">
        <v>25</v>
      </c>
      <c r="B29" s="14" t="s">
        <v>644</v>
      </c>
      <c r="C29" s="14" t="s">
        <v>645</v>
      </c>
      <c r="D29" s="14" t="s">
        <v>646</v>
      </c>
      <c r="E29" s="14" t="s">
        <v>38</v>
      </c>
      <c r="F29" s="14" t="s">
        <v>592</v>
      </c>
      <c r="G29" s="68">
        <v>40.369999999999997</v>
      </c>
      <c r="H29" s="67">
        <v>176</v>
      </c>
      <c r="J29" s="67">
        <v>25</v>
      </c>
      <c r="K29" s="67" t="s">
        <v>740</v>
      </c>
      <c r="L29" s="67" t="s">
        <v>741</v>
      </c>
      <c r="M29" s="67" t="s">
        <v>742</v>
      </c>
      <c r="N29" s="67" t="s">
        <v>38</v>
      </c>
      <c r="O29" s="67" t="s">
        <v>592</v>
      </c>
      <c r="P29" s="68">
        <v>24.19</v>
      </c>
      <c r="Q29" s="67">
        <v>176</v>
      </c>
    </row>
    <row r="30" spans="1:17" x14ac:dyDescent="0.2">
      <c r="A30" s="14">
        <v>26</v>
      </c>
      <c r="B30" s="14" t="s">
        <v>803</v>
      </c>
      <c r="C30" s="14" t="s">
        <v>804</v>
      </c>
      <c r="D30" s="14" t="s">
        <v>805</v>
      </c>
      <c r="E30" s="14" t="s">
        <v>20</v>
      </c>
      <c r="F30" s="14" t="s">
        <v>578</v>
      </c>
      <c r="G30" s="68">
        <v>41.25</v>
      </c>
      <c r="H30" s="67">
        <v>175</v>
      </c>
      <c r="J30" s="67">
        <v>26</v>
      </c>
      <c r="K30" s="67" t="s">
        <v>743</v>
      </c>
      <c r="L30" s="67" t="s">
        <v>744</v>
      </c>
      <c r="M30" s="67" t="s">
        <v>745</v>
      </c>
      <c r="N30" s="67" t="s">
        <v>38</v>
      </c>
      <c r="O30" s="67" t="s">
        <v>594</v>
      </c>
      <c r="P30" s="68">
        <v>24.21</v>
      </c>
      <c r="Q30" s="67">
        <v>175</v>
      </c>
    </row>
    <row r="31" spans="1:17" x14ac:dyDescent="0.2">
      <c r="A31" s="14">
        <v>27</v>
      </c>
      <c r="B31" s="14" t="s">
        <v>647</v>
      </c>
      <c r="C31" s="14" t="s">
        <v>648</v>
      </c>
      <c r="D31" s="14" t="s">
        <v>649</v>
      </c>
      <c r="E31" s="14" t="s">
        <v>68</v>
      </c>
      <c r="F31" s="14" t="s">
        <v>583</v>
      </c>
      <c r="G31" s="68">
        <v>41.48</v>
      </c>
      <c r="H31" s="67">
        <v>174</v>
      </c>
      <c r="J31" s="67">
        <v>27</v>
      </c>
      <c r="K31" s="67" t="s">
        <v>746</v>
      </c>
      <c r="L31" s="67" t="s">
        <v>747</v>
      </c>
      <c r="M31" s="67" t="s">
        <v>748</v>
      </c>
      <c r="N31" s="67" t="s">
        <v>68</v>
      </c>
      <c r="O31" s="67" t="s">
        <v>595</v>
      </c>
      <c r="P31" s="68">
        <v>24.23</v>
      </c>
      <c r="Q31" s="67">
        <v>174</v>
      </c>
    </row>
    <row r="32" spans="1:17" x14ac:dyDescent="0.2">
      <c r="A32" s="14">
        <v>28</v>
      </c>
      <c r="B32" s="14" t="s">
        <v>806</v>
      </c>
      <c r="C32" s="14" t="s">
        <v>807</v>
      </c>
      <c r="D32" s="14" t="s">
        <v>808</v>
      </c>
      <c r="E32" s="14" t="s">
        <v>20</v>
      </c>
      <c r="F32" s="14" t="s">
        <v>584</v>
      </c>
      <c r="G32" s="68">
        <v>42.14</v>
      </c>
      <c r="H32" s="67">
        <v>173</v>
      </c>
      <c r="J32" s="67">
        <v>28</v>
      </c>
      <c r="K32" s="67" t="s">
        <v>1245</v>
      </c>
      <c r="L32" s="67" t="s">
        <v>1015</v>
      </c>
      <c r="M32" s="67" t="s">
        <v>1064</v>
      </c>
      <c r="N32" s="67" t="s">
        <v>23</v>
      </c>
      <c r="O32" s="67" t="s">
        <v>580</v>
      </c>
      <c r="P32" s="68">
        <v>24.26</v>
      </c>
      <c r="Q32" s="67">
        <v>173</v>
      </c>
    </row>
    <row r="33" spans="1:17" x14ac:dyDescent="0.2">
      <c r="A33" s="14">
        <v>29</v>
      </c>
      <c r="B33" s="14" t="s">
        <v>650</v>
      </c>
      <c r="C33" s="14" t="s">
        <v>651</v>
      </c>
      <c r="D33" s="14" t="s">
        <v>652</v>
      </c>
      <c r="E33" s="14" t="s">
        <v>38</v>
      </c>
      <c r="F33" s="14" t="s">
        <v>592</v>
      </c>
      <c r="G33" s="68">
        <v>42.23</v>
      </c>
      <c r="H33" s="67">
        <v>172</v>
      </c>
      <c r="J33" s="67">
        <v>29</v>
      </c>
      <c r="K33" s="67" t="s">
        <v>1246</v>
      </c>
      <c r="L33" s="67" t="s">
        <v>1040</v>
      </c>
      <c r="M33" s="67" t="s">
        <v>1041</v>
      </c>
      <c r="N33" s="67" t="s">
        <v>95</v>
      </c>
      <c r="O33" s="67" t="s">
        <v>588</v>
      </c>
      <c r="P33" s="68">
        <v>24.41</v>
      </c>
      <c r="Q33" s="67">
        <v>172</v>
      </c>
    </row>
    <row r="34" spans="1:17" x14ac:dyDescent="0.2">
      <c r="A34" s="14">
        <v>30</v>
      </c>
      <c r="B34" s="14" t="s">
        <v>653</v>
      </c>
      <c r="C34" s="14" t="s">
        <v>654</v>
      </c>
      <c r="D34" s="14" t="s">
        <v>655</v>
      </c>
      <c r="E34" s="14" t="s">
        <v>28</v>
      </c>
      <c r="F34" s="14" t="s">
        <v>581</v>
      </c>
      <c r="G34" s="68">
        <v>42.38</v>
      </c>
      <c r="H34" s="67">
        <v>171</v>
      </c>
      <c r="J34" s="67">
        <v>30</v>
      </c>
      <c r="K34" s="67" t="s">
        <v>1199</v>
      </c>
      <c r="L34" s="67" t="s">
        <v>1002</v>
      </c>
      <c r="M34" s="67" t="s">
        <v>654</v>
      </c>
      <c r="N34" s="67" t="s">
        <v>23</v>
      </c>
      <c r="O34" s="67" t="s">
        <v>580</v>
      </c>
      <c r="P34" s="68">
        <v>25.05</v>
      </c>
      <c r="Q34" s="67">
        <v>171</v>
      </c>
    </row>
    <row r="35" spans="1:17" x14ac:dyDescent="0.2">
      <c r="A35" s="14">
        <v>31</v>
      </c>
      <c r="B35" s="14" t="s">
        <v>656</v>
      </c>
      <c r="C35" s="14" t="s">
        <v>657</v>
      </c>
      <c r="D35" s="14" t="s">
        <v>658</v>
      </c>
      <c r="E35" s="14" t="s">
        <v>38</v>
      </c>
      <c r="F35" s="14" t="s">
        <v>592</v>
      </c>
      <c r="G35" s="68">
        <v>43.1</v>
      </c>
      <c r="H35" s="67">
        <v>170</v>
      </c>
      <c r="J35" s="67">
        <v>31</v>
      </c>
      <c r="K35" s="67" t="s">
        <v>1247</v>
      </c>
      <c r="L35" s="67" t="s">
        <v>1057</v>
      </c>
      <c r="M35" s="67" t="s">
        <v>1058</v>
      </c>
      <c r="N35" s="67" t="s">
        <v>23</v>
      </c>
      <c r="O35" s="67" t="s">
        <v>587</v>
      </c>
      <c r="P35" s="68">
        <v>25.05</v>
      </c>
      <c r="Q35" s="67">
        <v>170</v>
      </c>
    </row>
    <row r="36" spans="1:17" x14ac:dyDescent="0.2">
      <c r="A36" s="14">
        <v>32</v>
      </c>
      <c r="B36" s="14" t="s">
        <v>659</v>
      </c>
      <c r="C36" s="14" t="s">
        <v>660</v>
      </c>
      <c r="D36" s="14" t="s">
        <v>661</v>
      </c>
      <c r="E36" s="14" t="s">
        <v>68</v>
      </c>
      <c r="F36" s="14" t="s">
        <v>583</v>
      </c>
      <c r="G36" s="75">
        <v>43.21</v>
      </c>
      <c r="H36" s="67">
        <v>169</v>
      </c>
      <c r="J36" s="67">
        <v>32</v>
      </c>
      <c r="K36" s="67" t="s">
        <v>749</v>
      </c>
      <c r="L36" s="67" t="s">
        <v>750</v>
      </c>
      <c r="M36" s="67" t="s">
        <v>751</v>
      </c>
      <c r="N36" s="67" t="s">
        <v>38</v>
      </c>
      <c r="O36" s="67" t="s">
        <v>594</v>
      </c>
      <c r="P36" s="68">
        <v>25.32</v>
      </c>
      <c r="Q36" s="67">
        <v>169</v>
      </c>
    </row>
    <row r="37" spans="1:17" x14ac:dyDescent="0.2">
      <c r="A37" s="14">
        <v>33</v>
      </c>
      <c r="B37" s="14" t="s">
        <v>809</v>
      </c>
      <c r="C37" s="14" t="s">
        <v>810</v>
      </c>
      <c r="D37" s="14" t="s">
        <v>811</v>
      </c>
      <c r="E37" s="14" t="s">
        <v>20</v>
      </c>
      <c r="F37" s="14" t="s">
        <v>584</v>
      </c>
      <c r="G37" s="68">
        <v>43.25</v>
      </c>
      <c r="H37" s="67">
        <v>168</v>
      </c>
      <c r="J37" s="67">
        <v>33</v>
      </c>
      <c r="K37" s="67" t="s">
        <v>752</v>
      </c>
      <c r="L37" s="67" t="s">
        <v>753</v>
      </c>
      <c r="M37" s="67" t="s">
        <v>655</v>
      </c>
      <c r="N37" s="67" t="s">
        <v>28</v>
      </c>
      <c r="O37" s="67" t="s">
        <v>585</v>
      </c>
      <c r="P37" s="68">
        <v>25.48</v>
      </c>
      <c r="Q37" s="67">
        <v>168</v>
      </c>
    </row>
    <row r="38" spans="1:17" x14ac:dyDescent="0.2">
      <c r="A38" s="14">
        <v>34</v>
      </c>
      <c r="B38" s="14" t="s">
        <v>662</v>
      </c>
      <c r="C38" s="14" t="s">
        <v>663</v>
      </c>
      <c r="D38" s="14" t="s">
        <v>664</v>
      </c>
      <c r="E38" s="14" t="s">
        <v>28</v>
      </c>
      <c r="F38" s="14" t="s">
        <v>581</v>
      </c>
      <c r="G38" s="68">
        <v>43.33</v>
      </c>
      <c r="H38" s="67">
        <v>167</v>
      </c>
      <c r="J38" s="67">
        <v>34</v>
      </c>
      <c r="K38" s="67" t="s">
        <v>1248</v>
      </c>
      <c r="L38" s="67" t="s">
        <v>1085</v>
      </c>
      <c r="M38" s="67" t="s">
        <v>1086</v>
      </c>
      <c r="N38" s="67" t="s">
        <v>23</v>
      </c>
      <c r="O38" s="67" t="s">
        <v>587</v>
      </c>
      <c r="P38" s="68">
        <v>26.03</v>
      </c>
      <c r="Q38" s="67">
        <v>167</v>
      </c>
    </row>
    <row r="39" spans="1:17" x14ac:dyDescent="0.2">
      <c r="A39" s="14">
        <v>35</v>
      </c>
      <c r="B39" s="14" t="s">
        <v>665</v>
      </c>
      <c r="C39" s="14" t="s">
        <v>666</v>
      </c>
      <c r="D39" s="14" t="s">
        <v>667</v>
      </c>
      <c r="E39" s="14" t="s">
        <v>23</v>
      </c>
      <c r="F39" s="14" t="s">
        <v>587</v>
      </c>
      <c r="G39" s="68">
        <v>43.38</v>
      </c>
      <c r="H39" s="67">
        <v>166</v>
      </c>
      <c r="J39" s="67">
        <v>35</v>
      </c>
      <c r="K39" s="67" t="s">
        <v>754</v>
      </c>
      <c r="L39" s="67" t="s">
        <v>755</v>
      </c>
      <c r="M39" s="67" t="s">
        <v>756</v>
      </c>
      <c r="N39" s="67" t="s">
        <v>68</v>
      </c>
      <c r="O39" s="67" t="s">
        <v>595</v>
      </c>
      <c r="P39" s="68">
        <v>26.23</v>
      </c>
      <c r="Q39" s="67">
        <v>166</v>
      </c>
    </row>
    <row r="40" spans="1:17" x14ac:dyDescent="0.2">
      <c r="A40" s="14">
        <v>36</v>
      </c>
      <c r="B40" s="14" t="s">
        <v>812</v>
      </c>
      <c r="C40" s="14" t="s">
        <v>813</v>
      </c>
      <c r="D40" s="14" t="s">
        <v>726</v>
      </c>
      <c r="E40" s="14" t="s">
        <v>20</v>
      </c>
      <c r="F40" s="14" t="s">
        <v>584</v>
      </c>
      <c r="G40" s="68">
        <v>43.41</v>
      </c>
      <c r="H40" s="67">
        <v>165</v>
      </c>
      <c r="J40" s="67">
        <v>36</v>
      </c>
      <c r="K40" s="67" t="s">
        <v>757</v>
      </c>
      <c r="L40" s="67" t="s">
        <v>753</v>
      </c>
      <c r="M40" s="67" t="s">
        <v>724</v>
      </c>
      <c r="N40" s="67" t="s">
        <v>28</v>
      </c>
      <c r="O40" s="67" t="s">
        <v>585</v>
      </c>
      <c r="P40" s="68">
        <v>26.29</v>
      </c>
      <c r="Q40" s="67">
        <v>165</v>
      </c>
    </row>
    <row r="41" spans="1:17" x14ac:dyDescent="0.2">
      <c r="A41" s="14">
        <v>37</v>
      </c>
      <c r="B41" s="14" t="s">
        <v>1236</v>
      </c>
      <c r="C41" s="14" t="s">
        <v>956</v>
      </c>
      <c r="D41" s="14" t="s">
        <v>957</v>
      </c>
      <c r="E41" s="14" t="s">
        <v>23</v>
      </c>
      <c r="F41" s="14" t="s">
        <v>587</v>
      </c>
      <c r="G41" s="68">
        <v>43.55</v>
      </c>
      <c r="H41" s="67">
        <v>164</v>
      </c>
      <c r="J41" s="67">
        <v>37</v>
      </c>
      <c r="K41" s="67" t="s">
        <v>758</v>
      </c>
      <c r="L41" s="67" t="s">
        <v>759</v>
      </c>
      <c r="M41" s="67" t="s">
        <v>760</v>
      </c>
      <c r="N41" s="67" t="s">
        <v>28</v>
      </c>
      <c r="O41" s="67" t="s">
        <v>585</v>
      </c>
      <c r="P41" s="68">
        <v>26.5</v>
      </c>
      <c r="Q41" s="67">
        <v>164</v>
      </c>
    </row>
    <row r="42" spans="1:17" x14ac:dyDescent="0.2">
      <c r="A42" s="14">
        <v>38</v>
      </c>
      <c r="B42" s="14" t="s">
        <v>814</v>
      </c>
      <c r="C42" s="14" t="s">
        <v>815</v>
      </c>
      <c r="D42" s="14" t="s">
        <v>640</v>
      </c>
      <c r="E42" s="14" t="s">
        <v>150</v>
      </c>
      <c r="F42" s="14" t="s">
        <v>591</v>
      </c>
      <c r="G42" s="68">
        <v>44.06</v>
      </c>
      <c r="H42" s="67">
        <v>163</v>
      </c>
      <c r="J42" s="67">
        <v>38</v>
      </c>
      <c r="K42" s="67" t="s">
        <v>761</v>
      </c>
      <c r="L42" s="67" t="s">
        <v>762</v>
      </c>
      <c r="M42" s="67" t="s">
        <v>763</v>
      </c>
      <c r="N42" s="67" t="s">
        <v>68</v>
      </c>
      <c r="O42" s="67" t="s">
        <v>595</v>
      </c>
      <c r="P42" s="68">
        <v>26.56</v>
      </c>
      <c r="Q42" s="67">
        <v>163</v>
      </c>
    </row>
    <row r="43" spans="1:17" x14ac:dyDescent="0.2">
      <c r="A43" s="14">
        <v>39</v>
      </c>
      <c r="B43" s="14" t="s">
        <v>668</v>
      </c>
      <c r="C43" s="14" t="s">
        <v>666</v>
      </c>
      <c r="D43" s="14" t="s">
        <v>669</v>
      </c>
      <c r="E43" s="14" t="s">
        <v>28</v>
      </c>
      <c r="F43" s="14" t="s">
        <v>585</v>
      </c>
      <c r="G43" s="68">
        <v>44.36</v>
      </c>
      <c r="H43" s="67">
        <v>162</v>
      </c>
      <c r="J43" s="67">
        <v>39</v>
      </c>
      <c r="K43" s="67" t="s">
        <v>765</v>
      </c>
      <c r="L43" s="67" t="s">
        <v>766</v>
      </c>
      <c r="M43" s="67" t="s">
        <v>767</v>
      </c>
      <c r="N43" s="67" t="s">
        <v>38</v>
      </c>
      <c r="O43" s="67" t="s">
        <v>594</v>
      </c>
      <c r="P43" s="68">
        <v>27.12</v>
      </c>
      <c r="Q43" s="67">
        <v>162</v>
      </c>
    </row>
    <row r="44" spans="1:17" x14ac:dyDescent="0.2">
      <c r="A44" s="14">
        <v>40</v>
      </c>
      <c r="B44" s="14" t="s">
        <v>670</v>
      </c>
      <c r="C44" s="14" t="s">
        <v>671</v>
      </c>
      <c r="D44" s="14" t="s">
        <v>672</v>
      </c>
      <c r="E44" s="14" t="s">
        <v>28</v>
      </c>
      <c r="F44" s="14" t="s">
        <v>585</v>
      </c>
      <c r="G44" s="68">
        <v>44.5</v>
      </c>
      <c r="H44" s="67">
        <v>161</v>
      </c>
      <c r="J44" s="67">
        <v>40</v>
      </c>
      <c r="K44" s="67" t="s">
        <v>846</v>
      </c>
      <c r="L44" s="67" t="s">
        <v>847</v>
      </c>
      <c r="M44" s="67" t="s">
        <v>848</v>
      </c>
      <c r="N44" s="67" t="s">
        <v>114</v>
      </c>
      <c r="O44" s="67" t="s">
        <v>593</v>
      </c>
      <c r="P44" s="68">
        <v>27.24</v>
      </c>
      <c r="Q44" s="67">
        <v>161</v>
      </c>
    </row>
    <row r="45" spans="1:17" x14ac:dyDescent="0.2">
      <c r="A45" s="14">
        <v>41</v>
      </c>
      <c r="B45" s="14" t="s">
        <v>613</v>
      </c>
      <c r="C45" s="14" t="s">
        <v>613</v>
      </c>
      <c r="D45" s="14" t="s">
        <v>613</v>
      </c>
      <c r="E45" s="14" t="s">
        <v>613</v>
      </c>
      <c r="F45" s="14" t="s">
        <v>613</v>
      </c>
      <c r="G45" s="68">
        <v>44.56</v>
      </c>
      <c r="H45" s="67" t="s">
        <v>613</v>
      </c>
      <c r="J45" s="67">
        <v>41</v>
      </c>
      <c r="K45" s="67" t="s">
        <v>769</v>
      </c>
      <c r="L45" s="67" t="s">
        <v>770</v>
      </c>
      <c r="M45" s="67" t="s">
        <v>771</v>
      </c>
      <c r="N45" s="67" t="s">
        <v>38</v>
      </c>
      <c r="O45" s="67" t="s">
        <v>594</v>
      </c>
      <c r="P45" s="68">
        <v>27.59</v>
      </c>
      <c r="Q45" s="67">
        <v>160</v>
      </c>
    </row>
    <row r="46" spans="1:17" x14ac:dyDescent="0.2">
      <c r="A46" s="14">
        <v>42</v>
      </c>
      <c r="B46" s="14" t="s">
        <v>673</v>
      </c>
      <c r="C46" s="14" t="s">
        <v>674</v>
      </c>
      <c r="D46" s="14" t="s">
        <v>675</v>
      </c>
      <c r="E46" s="14" t="s">
        <v>28</v>
      </c>
      <c r="F46" s="14" t="s">
        <v>585</v>
      </c>
      <c r="G46" s="68">
        <v>45.11</v>
      </c>
      <c r="H46" s="67">
        <v>160</v>
      </c>
      <c r="J46" s="67">
        <v>42</v>
      </c>
      <c r="K46" s="67" t="s">
        <v>772</v>
      </c>
      <c r="L46" s="67" t="s">
        <v>773</v>
      </c>
      <c r="M46" s="67" t="s">
        <v>774</v>
      </c>
      <c r="N46" s="67" t="s">
        <v>28</v>
      </c>
      <c r="O46" s="67" t="s">
        <v>597</v>
      </c>
      <c r="P46" s="68">
        <v>28.07</v>
      </c>
      <c r="Q46" s="67">
        <v>159</v>
      </c>
    </row>
    <row r="47" spans="1:17" x14ac:dyDescent="0.2">
      <c r="A47" s="14">
        <v>43</v>
      </c>
      <c r="B47" s="14" t="s">
        <v>816</v>
      </c>
      <c r="C47" s="14" t="s">
        <v>817</v>
      </c>
      <c r="D47" s="14" t="s">
        <v>818</v>
      </c>
      <c r="E47" s="14" t="s">
        <v>20</v>
      </c>
      <c r="F47" s="14" t="s">
        <v>584</v>
      </c>
      <c r="G47" s="68">
        <v>45.21</v>
      </c>
      <c r="H47" s="67">
        <v>159</v>
      </c>
      <c r="J47" s="67">
        <v>43</v>
      </c>
      <c r="K47" s="67" t="s">
        <v>849</v>
      </c>
      <c r="L47" s="67" t="s">
        <v>850</v>
      </c>
      <c r="M47" s="67" t="s">
        <v>851</v>
      </c>
      <c r="N47" s="67" t="s">
        <v>114</v>
      </c>
      <c r="O47" s="67" t="s">
        <v>593</v>
      </c>
      <c r="P47" s="68">
        <v>28.1</v>
      </c>
      <c r="Q47" s="67">
        <v>158</v>
      </c>
    </row>
    <row r="48" spans="1:17" x14ac:dyDescent="0.2">
      <c r="A48" s="14">
        <v>44</v>
      </c>
      <c r="B48" s="14" t="s">
        <v>676</v>
      </c>
      <c r="C48" s="14" t="s">
        <v>677</v>
      </c>
      <c r="D48" s="14" t="s">
        <v>678</v>
      </c>
      <c r="E48" s="14" t="s">
        <v>68</v>
      </c>
      <c r="F48" s="14" t="s">
        <v>583</v>
      </c>
      <c r="G48" s="68">
        <v>46</v>
      </c>
      <c r="H48" s="67">
        <v>158</v>
      </c>
      <c r="J48" s="67">
        <v>44</v>
      </c>
      <c r="K48" s="67" t="s">
        <v>852</v>
      </c>
      <c r="L48" s="67" t="s">
        <v>853</v>
      </c>
      <c r="M48" s="67" t="s">
        <v>854</v>
      </c>
      <c r="N48" s="67" t="s">
        <v>114</v>
      </c>
      <c r="O48" s="67" t="s">
        <v>593</v>
      </c>
      <c r="P48" s="68">
        <v>28.22</v>
      </c>
      <c r="Q48" s="67">
        <v>157</v>
      </c>
    </row>
    <row r="49" spans="1:8" x14ac:dyDescent="0.2">
      <c r="A49" s="14">
        <v>45</v>
      </c>
      <c r="B49" s="14" t="s">
        <v>819</v>
      </c>
      <c r="C49" s="14" t="s">
        <v>820</v>
      </c>
      <c r="D49" s="14" t="s">
        <v>821</v>
      </c>
      <c r="E49" s="14" t="s">
        <v>33</v>
      </c>
      <c r="F49" s="14" t="s">
        <v>582</v>
      </c>
      <c r="G49" s="68">
        <v>46.09</v>
      </c>
      <c r="H49" s="67">
        <v>157</v>
      </c>
    </row>
    <row r="50" spans="1:8" x14ac:dyDescent="0.2">
      <c r="A50" s="14">
        <v>46</v>
      </c>
      <c r="B50" s="14" t="s">
        <v>679</v>
      </c>
      <c r="C50" s="14" t="s">
        <v>636</v>
      </c>
      <c r="D50" s="14" t="s">
        <v>680</v>
      </c>
      <c r="E50" s="14" t="s">
        <v>28</v>
      </c>
      <c r="F50" s="14" t="s">
        <v>585</v>
      </c>
      <c r="G50" s="68">
        <v>46.34</v>
      </c>
      <c r="H50" s="67">
        <v>156</v>
      </c>
    </row>
    <row r="51" spans="1:8" x14ac:dyDescent="0.2">
      <c r="A51" s="14">
        <v>47</v>
      </c>
      <c r="B51" s="14" t="s">
        <v>681</v>
      </c>
      <c r="C51" s="14" t="s">
        <v>682</v>
      </c>
      <c r="D51" s="14" t="s">
        <v>640</v>
      </c>
      <c r="E51" s="14" t="s">
        <v>28</v>
      </c>
      <c r="F51" s="14" t="s">
        <v>585</v>
      </c>
      <c r="G51" s="68">
        <v>46.41</v>
      </c>
      <c r="H51" s="67">
        <v>155</v>
      </c>
    </row>
    <row r="52" spans="1:8" x14ac:dyDescent="0.2">
      <c r="A52" s="14">
        <v>48</v>
      </c>
      <c r="B52" s="14" t="s">
        <v>822</v>
      </c>
      <c r="C52" s="14" t="s">
        <v>823</v>
      </c>
      <c r="D52" s="14" t="s">
        <v>824</v>
      </c>
      <c r="E52" s="14" t="s">
        <v>150</v>
      </c>
      <c r="F52" s="14" t="s">
        <v>591</v>
      </c>
      <c r="G52" s="68">
        <v>47.4</v>
      </c>
      <c r="H52" s="67">
        <v>154</v>
      </c>
    </row>
    <row r="53" spans="1:8" x14ac:dyDescent="0.2">
      <c r="A53" s="14">
        <v>49</v>
      </c>
      <c r="B53" s="14" t="s">
        <v>825</v>
      </c>
      <c r="C53" s="14" t="s">
        <v>826</v>
      </c>
      <c r="D53" s="14" t="s">
        <v>827</v>
      </c>
      <c r="E53" s="14" t="s">
        <v>150</v>
      </c>
      <c r="F53" s="14" t="s">
        <v>591</v>
      </c>
      <c r="G53" s="68">
        <v>47.43</v>
      </c>
      <c r="H53" s="67">
        <v>153</v>
      </c>
    </row>
    <row r="54" spans="1:8" x14ac:dyDescent="0.2">
      <c r="A54" s="14">
        <v>50</v>
      </c>
      <c r="B54" s="14" t="s">
        <v>683</v>
      </c>
      <c r="C54" s="14" t="s">
        <v>684</v>
      </c>
      <c r="D54" s="14" t="s">
        <v>685</v>
      </c>
      <c r="E54" s="14" t="s">
        <v>68</v>
      </c>
      <c r="F54" s="14" t="s">
        <v>583</v>
      </c>
      <c r="G54" s="68">
        <v>48.06</v>
      </c>
      <c r="H54" s="67">
        <v>152</v>
      </c>
    </row>
    <row r="55" spans="1:8" x14ac:dyDescent="0.2">
      <c r="A55" s="14">
        <v>51</v>
      </c>
      <c r="B55" s="14" t="s">
        <v>1237</v>
      </c>
      <c r="C55" s="14" t="s">
        <v>958</v>
      </c>
      <c r="D55" s="14" t="s">
        <v>959</v>
      </c>
      <c r="E55" s="14" t="s">
        <v>95</v>
      </c>
      <c r="F55" s="14" t="s">
        <v>588</v>
      </c>
      <c r="G55" s="68">
        <v>48.47</v>
      </c>
      <c r="H55" s="67">
        <v>151</v>
      </c>
    </row>
    <row r="56" spans="1:8" x14ac:dyDescent="0.2">
      <c r="A56" s="14">
        <v>52</v>
      </c>
      <c r="B56" s="14" t="s">
        <v>613</v>
      </c>
      <c r="C56" s="14" t="s">
        <v>613</v>
      </c>
      <c r="D56" s="14" t="s">
        <v>613</v>
      </c>
      <c r="E56" s="14" t="s">
        <v>613</v>
      </c>
      <c r="F56" s="14" t="s">
        <v>613</v>
      </c>
      <c r="G56" s="68">
        <v>51.1</v>
      </c>
      <c r="H56" s="67" t="s">
        <v>613</v>
      </c>
    </row>
    <row r="57" spans="1:8" x14ac:dyDescent="0.2">
      <c r="A57" s="14">
        <v>53</v>
      </c>
      <c r="B57" s="14" t="s">
        <v>613</v>
      </c>
      <c r="C57" s="14" t="s">
        <v>613</v>
      </c>
      <c r="D57" s="14" t="s">
        <v>613</v>
      </c>
      <c r="E57" s="14" t="s">
        <v>613</v>
      </c>
      <c r="F57" s="14" t="s">
        <v>613</v>
      </c>
      <c r="G57" s="68"/>
      <c r="H57" s="67" t="s">
        <v>613</v>
      </c>
    </row>
    <row r="58" spans="1:8" x14ac:dyDescent="0.2">
      <c r="A58" s="14">
        <v>54</v>
      </c>
      <c r="B58" s="14" t="s">
        <v>686</v>
      </c>
      <c r="C58" s="14" t="s">
        <v>666</v>
      </c>
      <c r="D58" s="14" t="s">
        <v>687</v>
      </c>
      <c r="E58" s="14" t="s">
        <v>68</v>
      </c>
      <c r="F58" s="14" t="s">
        <v>583</v>
      </c>
      <c r="G58" s="68">
        <v>51.19</v>
      </c>
      <c r="H58" s="67">
        <v>150</v>
      </c>
    </row>
    <row r="59" spans="1:8" x14ac:dyDescent="0.2">
      <c r="A59" s="14">
        <v>55</v>
      </c>
      <c r="B59" s="14" t="s">
        <v>1144</v>
      </c>
      <c r="C59" s="14" t="s">
        <v>973</v>
      </c>
      <c r="D59" s="14" t="s">
        <v>974</v>
      </c>
      <c r="E59" s="14" t="s">
        <v>95</v>
      </c>
      <c r="F59" s="14" t="s">
        <v>588</v>
      </c>
      <c r="G59" s="68">
        <v>52.47</v>
      </c>
      <c r="H59" s="67">
        <v>149</v>
      </c>
    </row>
    <row r="60" spans="1:8" x14ac:dyDescent="0.2">
      <c r="A60" s="14">
        <v>56</v>
      </c>
      <c r="B60" s="14" t="s">
        <v>688</v>
      </c>
      <c r="C60" s="14" t="s">
        <v>689</v>
      </c>
      <c r="D60" s="14" t="s">
        <v>690</v>
      </c>
      <c r="E60" s="14" t="s">
        <v>68</v>
      </c>
      <c r="F60" s="14" t="s">
        <v>595</v>
      </c>
      <c r="G60" s="68">
        <v>60.17</v>
      </c>
      <c r="H60" s="67">
        <v>148</v>
      </c>
    </row>
    <row r="61" spans="1:8" x14ac:dyDescent="0.2">
      <c r="A61" s="14">
        <v>57</v>
      </c>
      <c r="B61" s="14" t="s">
        <v>691</v>
      </c>
      <c r="C61" s="14" t="s">
        <v>692</v>
      </c>
      <c r="D61" s="14" t="s">
        <v>693</v>
      </c>
      <c r="E61" s="14" t="s">
        <v>28</v>
      </c>
      <c r="F61" s="14" t="s">
        <v>597</v>
      </c>
      <c r="G61" s="68">
        <v>63.22</v>
      </c>
      <c r="H61" s="67">
        <v>147</v>
      </c>
    </row>
  </sheetData>
  <mergeCells count="8">
    <mergeCell ref="A1:H1"/>
    <mergeCell ref="J1:Q1"/>
    <mergeCell ref="A2:F2"/>
    <mergeCell ref="J2:O2"/>
    <mergeCell ref="A3:E3"/>
    <mergeCell ref="G3:H3"/>
    <mergeCell ref="J3:N3"/>
    <mergeCell ref="P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E199-49DA-8846-AB45-2A6D3F31A5B3}">
  <dimension ref="A1:Q63"/>
  <sheetViews>
    <sheetView workbookViewId="0">
      <selection activeCell="F16" sqref="F16"/>
    </sheetView>
  </sheetViews>
  <sheetFormatPr baseColWidth="10" defaultRowHeight="16" x14ac:dyDescent="0.2"/>
  <cols>
    <col min="1" max="16384" width="10.83203125" style="1"/>
  </cols>
  <sheetData>
    <row r="1" spans="1:17" ht="31" x14ac:dyDescent="0.2">
      <c r="A1" s="57" t="s">
        <v>859</v>
      </c>
      <c r="B1" s="57"/>
      <c r="C1" s="57"/>
      <c r="D1" s="57"/>
      <c r="E1" s="57"/>
      <c r="F1" s="57"/>
      <c r="G1" s="57"/>
      <c r="H1" s="57"/>
      <c r="J1" s="57" t="s">
        <v>860</v>
      </c>
      <c r="K1" s="57"/>
      <c r="L1" s="57"/>
      <c r="M1" s="57"/>
      <c r="N1" s="57"/>
      <c r="O1" s="57"/>
      <c r="P1" s="57"/>
      <c r="Q1" s="57"/>
    </row>
    <row r="2" spans="1:17" ht="21" x14ac:dyDescent="0.25">
      <c r="A2" s="58" t="s">
        <v>1255</v>
      </c>
      <c r="B2" s="58"/>
      <c r="C2" s="58"/>
      <c r="D2" s="58"/>
      <c r="E2" s="58"/>
      <c r="F2" s="58"/>
      <c r="G2" s="60"/>
      <c r="H2" s="69"/>
      <c r="J2" s="58" t="s">
        <v>1255</v>
      </c>
      <c r="K2" s="58"/>
      <c r="L2" s="58"/>
      <c r="M2" s="58"/>
      <c r="N2" s="58"/>
      <c r="O2" s="58"/>
      <c r="P2" s="60"/>
      <c r="Q2" s="69"/>
    </row>
    <row r="3" spans="1:17" ht="21" x14ac:dyDescent="0.25">
      <c r="A3" s="59" t="s">
        <v>1256</v>
      </c>
      <c r="B3" s="59"/>
      <c r="C3" s="59"/>
      <c r="D3" s="59"/>
      <c r="E3" s="59"/>
      <c r="F3" s="60"/>
      <c r="G3" s="63" t="s">
        <v>1257</v>
      </c>
      <c r="H3" s="63"/>
      <c r="J3" s="59" t="s">
        <v>1256</v>
      </c>
      <c r="K3" s="59"/>
      <c r="L3" s="59"/>
      <c r="M3" s="59"/>
      <c r="N3" s="59"/>
      <c r="O3" s="60"/>
      <c r="P3" s="63" t="s">
        <v>1257</v>
      </c>
      <c r="Q3" s="63"/>
    </row>
    <row r="4" spans="1:17" ht="19" x14ac:dyDescent="0.25">
      <c r="A4" s="50" t="s">
        <v>619</v>
      </c>
      <c r="B4" s="50" t="s">
        <v>864</v>
      </c>
      <c r="C4" s="50" t="s">
        <v>626</v>
      </c>
      <c r="D4" s="50" t="s">
        <v>627</v>
      </c>
      <c r="E4" s="50" t="s">
        <v>7</v>
      </c>
      <c r="F4" s="50" t="s">
        <v>574</v>
      </c>
      <c r="G4" s="65" t="s">
        <v>628</v>
      </c>
      <c r="H4" s="41" t="s">
        <v>620</v>
      </c>
      <c r="J4" s="50" t="s">
        <v>619</v>
      </c>
      <c r="K4" s="50" t="s">
        <v>864</v>
      </c>
      <c r="L4" s="50" t="s">
        <v>626</v>
      </c>
      <c r="M4" s="50" t="s">
        <v>627</v>
      </c>
      <c r="N4" s="50" t="s">
        <v>7</v>
      </c>
      <c r="O4" s="50" t="s">
        <v>574</v>
      </c>
      <c r="P4" s="65" t="s">
        <v>628</v>
      </c>
      <c r="Q4" s="41" t="s">
        <v>620</v>
      </c>
    </row>
    <row r="5" spans="1:17" x14ac:dyDescent="0.2">
      <c r="A5" s="14">
        <v>1</v>
      </c>
      <c r="B5" s="14" t="s">
        <v>779</v>
      </c>
      <c r="C5" s="14" t="s">
        <v>780</v>
      </c>
      <c r="D5" s="14" t="s">
        <v>781</v>
      </c>
      <c r="E5" s="67" t="s">
        <v>20</v>
      </c>
      <c r="F5" s="67" t="s">
        <v>578</v>
      </c>
      <c r="G5" s="68">
        <v>26.58</v>
      </c>
      <c r="H5" s="67">
        <v>200</v>
      </c>
      <c r="J5" s="67">
        <v>1</v>
      </c>
      <c r="K5" s="67" t="s">
        <v>312</v>
      </c>
      <c r="L5" s="67" t="s">
        <v>696</v>
      </c>
      <c r="M5" s="67" t="s">
        <v>697</v>
      </c>
      <c r="N5" s="67" t="s">
        <v>23</v>
      </c>
      <c r="O5" s="67" t="s">
        <v>576</v>
      </c>
      <c r="P5" s="68">
        <v>19.100000000000001</v>
      </c>
      <c r="Q5" s="14">
        <v>200</v>
      </c>
    </row>
    <row r="6" spans="1:17" x14ac:dyDescent="0.2">
      <c r="A6" s="14">
        <v>2</v>
      </c>
      <c r="B6" s="14" t="s">
        <v>14</v>
      </c>
      <c r="C6" s="14" t="s">
        <v>875</v>
      </c>
      <c r="D6" s="14" t="s">
        <v>876</v>
      </c>
      <c r="E6" s="67" t="s">
        <v>16</v>
      </c>
      <c r="F6" s="67" t="s">
        <v>586</v>
      </c>
      <c r="G6" s="68">
        <v>27.5</v>
      </c>
      <c r="H6" s="67">
        <v>199</v>
      </c>
      <c r="J6" s="67">
        <v>2</v>
      </c>
      <c r="K6" s="67" t="s">
        <v>318</v>
      </c>
      <c r="L6" s="67" t="s">
        <v>1214</v>
      </c>
      <c r="M6" s="67" t="s">
        <v>1215</v>
      </c>
      <c r="N6" s="67" t="s">
        <v>23</v>
      </c>
      <c r="O6" s="67" t="s">
        <v>576</v>
      </c>
      <c r="P6" s="68">
        <v>20.55</v>
      </c>
      <c r="Q6" s="14">
        <v>199</v>
      </c>
    </row>
    <row r="7" spans="1:17" x14ac:dyDescent="0.2">
      <c r="A7" s="14">
        <v>3</v>
      </c>
      <c r="B7" s="14" t="s">
        <v>21</v>
      </c>
      <c r="C7" s="14" t="s">
        <v>815</v>
      </c>
      <c r="D7" s="14" t="s">
        <v>891</v>
      </c>
      <c r="E7" s="67" t="s">
        <v>23</v>
      </c>
      <c r="F7" s="67" t="s">
        <v>576</v>
      </c>
      <c r="G7" s="68">
        <v>28.09</v>
      </c>
      <c r="H7" s="67">
        <v>198</v>
      </c>
      <c r="J7" s="67">
        <v>3</v>
      </c>
      <c r="K7" s="67" t="s">
        <v>314</v>
      </c>
      <c r="L7" s="67" t="s">
        <v>699</v>
      </c>
      <c r="M7" s="67" t="s">
        <v>700</v>
      </c>
      <c r="N7" s="67" t="s">
        <v>28</v>
      </c>
      <c r="O7" s="67" t="s">
        <v>581</v>
      </c>
      <c r="P7" s="68">
        <v>21.17</v>
      </c>
      <c r="Q7" s="14">
        <v>198</v>
      </c>
    </row>
    <row r="8" spans="1:17" x14ac:dyDescent="0.2">
      <c r="A8" s="14">
        <v>4</v>
      </c>
      <c r="B8" s="14" t="s">
        <v>632</v>
      </c>
      <c r="C8" s="14" t="s">
        <v>633</v>
      </c>
      <c r="D8" s="14" t="s">
        <v>634</v>
      </c>
      <c r="E8" s="67" t="s">
        <v>28</v>
      </c>
      <c r="F8" s="67" t="s">
        <v>581</v>
      </c>
      <c r="G8" s="68">
        <v>29.01</v>
      </c>
      <c r="H8" s="67">
        <v>197</v>
      </c>
      <c r="J8" s="67">
        <v>4</v>
      </c>
      <c r="K8" s="67" t="s">
        <v>316</v>
      </c>
      <c r="L8" s="67" t="s">
        <v>708</v>
      </c>
      <c r="M8" s="67" t="s">
        <v>709</v>
      </c>
      <c r="N8" s="67" t="s">
        <v>38</v>
      </c>
      <c r="O8" s="67" t="s">
        <v>592</v>
      </c>
      <c r="P8" s="68">
        <v>21.39</v>
      </c>
      <c r="Q8" s="14">
        <v>197</v>
      </c>
    </row>
    <row r="9" spans="1:17" x14ac:dyDescent="0.2">
      <c r="A9" s="14">
        <v>5</v>
      </c>
      <c r="B9" s="14" t="s">
        <v>1117</v>
      </c>
      <c r="C9" s="14" t="s">
        <v>885</v>
      </c>
      <c r="D9" s="14" t="s">
        <v>886</v>
      </c>
      <c r="E9" s="67" t="s">
        <v>16</v>
      </c>
      <c r="F9" s="67" t="s">
        <v>586</v>
      </c>
      <c r="G9" s="68">
        <v>29.05</v>
      </c>
      <c r="H9" s="67">
        <v>196</v>
      </c>
      <c r="J9" s="67">
        <v>5</v>
      </c>
      <c r="K9" s="67" t="s">
        <v>322</v>
      </c>
      <c r="L9" s="67" t="s">
        <v>729</v>
      </c>
      <c r="M9" s="67" t="s">
        <v>1001</v>
      </c>
      <c r="N9" s="67" t="s">
        <v>23</v>
      </c>
      <c r="O9" s="67" t="s">
        <v>576</v>
      </c>
      <c r="P9" s="68">
        <v>21.51</v>
      </c>
      <c r="Q9" s="14">
        <v>196</v>
      </c>
    </row>
    <row r="10" spans="1:17" x14ac:dyDescent="0.2">
      <c r="A10" s="14">
        <v>6</v>
      </c>
      <c r="B10" s="14" t="s">
        <v>785</v>
      </c>
      <c r="C10" s="14" t="s">
        <v>786</v>
      </c>
      <c r="D10" s="14" t="s">
        <v>787</v>
      </c>
      <c r="E10" s="67" t="s">
        <v>20</v>
      </c>
      <c r="F10" s="67" t="s">
        <v>578</v>
      </c>
      <c r="G10" s="68">
        <v>29.18</v>
      </c>
      <c r="H10" s="67">
        <v>195</v>
      </c>
      <c r="J10" s="67">
        <v>6</v>
      </c>
      <c r="K10" s="67" t="s">
        <v>613</v>
      </c>
      <c r="L10" s="67" t="s">
        <v>613</v>
      </c>
      <c r="M10" s="67" t="s">
        <v>613</v>
      </c>
      <c r="N10" s="67" t="s">
        <v>613</v>
      </c>
      <c r="O10" s="67" t="s">
        <v>613</v>
      </c>
      <c r="P10" s="68"/>
      <c r="Q10" s="14" t="s">
        <v>613</v>
      </c>
    </row>
    <row r="11" spans="1:17" x14ac:dyDescent="0.2">
      <c r="A11" s="14">
        <v>7</v>
      </c>
      <c r="B11" s="14" t="s">
        <v>31</v>
      </c>
      <c r="C11" s="14" t="s">
        <v>895</v>
      </c>
      <c r="D11" s="14" t="s">
        <v>896</v>
      </c>
      <c r="E11" s="67" t="s">
        <v>33</v>
      </c>
      <c r="F11" s="67" t="s">
        <v>582</v>
      </c>
      <c r="G11" s="68">
        <v>29.31</v>
      </c>
      <c r="H11" s="67">
        <v>194</v>
      </c>
      <c r="J11" s="67">
        <v>7</v>
      </c>
      <c r="K11" s="67" t="s">
        <v>326</v>
      </c>
      <c r="L11" s="67" t="s">
        <v>832</v>
      </c>
      <c r="M11" s="67" t="s">
        <v>833</v>
      </c>
      <c r="N11" s="67" t="s">
        <v>114</v>
      </c>
      <c r="O11" s="67" t="s">
        <v>593</v>
      </c>
      <c r="P11" s="68">
        <v>22.14</v>
      </c>
      <c r="Q11" s="14">
        <v>195</v>
      </c>
    </row>
    <row r="12" spans="1:17" x14ac:dyDescent="0.2">
      <c r="A12" s="14">
        <v>8</v>
      </c>
      <c r="B12" s="14" t="s">
        <v>29</v>
      </c>
      <c r="C12" s="14" t="s">
        <v>639</v>
      </c>
      <c r="D12" s="14" t="s">
        <v>1161</v>
      </c>
      <c r="E12" s="67" t="s">
        <v>23</v>
      </c>
      <c r="F12" s="67" t="s">
        <v>576</v>
      </c>
      <c r="G12" s="68">
        <v>29.51</v>
      </c>
      <c r="H12" s="67">
        <v>193</v>
      </c>
      <c r="J12" s="67">
        <v>8</v>
      </c>
      <c r="K12" s="67" t="s">
        <v>477</v>
      </c>
      <c r="L12" s="67" t="s">
        <v>1217</v>
      </c>
      <c r="M12" s="67" t="s">
        <v>1291</v>
      </c>
      <c r="N12" s="67" t="s">
        <v>16</v>
      </c>
      <c r="O12" s="67" t="s">
        <v>586</v>
      </c>
      <c r="P12" s="68">
        <v>22.23</v>
      </c>
      <c r="Q12" s="14">
        <v>194</v>
      </c>
    </row>
    <row r="13" spans="1:17" x14ac:dyDescent="0.2">
      <c r="A13" s="14">
        <v>9</v>
      </c>
      <c r="B13" s="14" t="s">
        <v>641</v>
      </c>
      <c r="C13" s="14" t="s">
        <v>642</v>
      </c>
      <c r="D13" s="14" t="s">
        <v>643</v>
      </c>
      <c r="E13" s="67" t="s">
        <v>38</v>
      </c>
      <c r="F13" s="67" t="s">
        <v>592</v>
      </c>
      <c r="G13" s="68">
        <v>30.06</v>
      </c>
      <c r="H13" s="67">
        <v>192</v>
      </c>
      <c r="J13" s="67">
        <v>9</v>
      </c>
      <c r="K13" s="67" t="s">
        <v>332</v>
      </c>
      <c r="L13" s="67" t="s">
        <v>1013</v>
      </c>
      <c r="M13" s="67" t="s">
        <v>1014</v>
      </c>
      <c r="N13" s="67" t="s">
        <v>23</v>
      </c>
      <c r="O13" s="67" t="s">
        <v>576</v>
      </c>
      <c r="P13" s="68">
        <v>22.34</v>
      </c>
      <c r="Q13" s="14">
        <v>193</v>
      </c>
    </row>
    <row r="14" spans="1:17" x14ac:dyDescent="0.2">
      <c r="A14" s="14">
        <v>10</v>
      </c>
      <c r="B14" s="14" t="s">
        <v>1258</v>
      </c>
      <c r="C14" s="14" t="s">
        <v>908</v>
      </c>
      <c r="D14" s="14" t="s">
        <v>909</v>
      </c>
      <c r="E14" s="67" t="s">
        <v>55</v>
      </c>
      <c r="F14" s="67" t="s">
        <v>596</v>
      </c>
      <c r="G14" s="68">
        <v>30.07</v>
      </c>
      <c r="H14" s="67">
        <v>191</v>
      </c>
      <c r="J14" s="67">
        <v>10</v>
      </c>
      <c r="K14" s="67" t="s">
        <v>320</v>
      </c>
      <c r="L14" s="67" t="s">
        <v>702</v>
      </c>
      <c r="M14" s="67" t="s">
        <v>703</v>
      </c>
      <c r="N14" s="67" t="s">
        <v>68</v>
      </c>
      <c r="O14" s="67" t="s">
        <v>583</v>
      </c>
      <c r="P14" s="68">
        <v>22.38</v>
      </c>
      <c r="Q14" s="14">
        <v>192</v>
      </c>
    </row>
    <row r="15" spans="1:17" x14ac:dyDescent="0.2">
      <c r="A15" s="14">
        <v>11</v>
      </c>
      <c r="B15" s="14" t="s">
        <v>1259</v>
      </c>
      <c r="C15" s="14" t="s">
        <v>1271</v>
      </c>
      <c r="D15" s="14" t="s">
        <v>1272</v>
      </c>
      <c r="E15" s="67" t="s">
        <v>23</v>
      </c>
      <c r="F15" s="67" t="s">
        <v>576</v>
      </c>
      <c r="G15" s="68">
        <v>30.28</v>
      </c>
      <c r="H15" s="67">
        <v>190</v>
      </c>
      <c r="J15" s="67">
        <v>11</v>
      </c>
      <c r="K15" s="67" t="s">
        <v>324</v>
      </c>
      <c r="L15" s="67" t="s">
        <v>996</v>
      </c>
      <c r="M15" s="67" t="s">
        <v>997</v>
      </c>
      <c r="N15" s="67" t="s">
        <v>55</v>
      </c>
      <c r="O15" s="67" t="s">
        <v>596</v>
      </c>
      <c r="P15" s="68">
        <v>22.5</v>
      </c>
      <c r="Q15" s="14">
        <v>191</v>
      </c>
    </row>
    <row r="16" spans="1:17" x14ac:dyDescent="0.2">
      <c r="A16" s="14">
        <v>12</v>
      </c>
      <c r="B16" s="14" t="s">
        <v>34</v>
      </c>
      <c r="C16" s="14" t="s">
        <v>823</v>
      </c>
      <c r="D16" s="14" t="s">
        <v>906</v>
      </c>
      <c r="E16" s="67" t="s">
        <v>23</v>
      </c>
      <c r="F16" s="67" t="s">
        <v>576</v>
      </c>
      <c r="G16" s="68">
        <v>30.48</v>
      </c>
      <c r="H16" s="67">
        <v>189</v>
      </c>
      <c r="J16" s="67">
        <v>12</v>
      </c>
      <c r="K16" s="67" t="s">
        <v>334</v>
      </c>
      <c r="L16" s="67" t="s">
        <v>717</v>
      </c>
      <c r="M16" s="67" t="s">
        <v>718</v>
      </c>
      <c r="N16" s="67" t="s">
        <v>28</v>
      </c>
      <c r="O16" s="67" t="s">
        <v>581</v>
      </c>
      <c r="P16" s="68">
        <v>22.56</v>
      </c>
      <c r="Q16" s="14">
        <v>190</v>
      </c>
    </row>
    <row r="17" spans="1:17" x14ac:dyDescent="0.2">
      <c r="A17" s="14">
        <v>13</v>
      </c>
      <c r="B17" s="14" t="s">
        <v>104</v>
      </c>
      <c r="C17" s="14" t="s">
        <v>895</v>
      </c>
      <c r="D17" s="14" t="s">
        <v>1238</v>
      </c>
      <c r="E17" s="67" t="s">
        <v>23</v>
      </c>
      <c r="F17" s="67" t="s">
        <v>576</v>
      </c>
      <c r="G17" s="68">
        <v>31.1</v>
      </c>
      <c r="H17" s="67">
        <v>188</v>
      </c>
      <c r="J17" s="67">
        <v>13</v>
      </c>
      <c r="K17" s="67" t="s">
        <v>710</v>
      </c>
      <c r="L17" s="67" t="s">
        <v>711</v>
      </c>
      <c r="M17" s="67" t="s">
        <v>712</v>
      </c>
      <c r="N17" s="67" t="s">
        <v>38</v>
      </c>
      <c r="O17" s="67" t="s">
        <v>592</v>
      </c>
      <c r="P17" s="68">
        <v>23.17</v>
      </c>
      <c r="Q17" s="14">
        <v>189</v>
      </c>
    </row>
    <row r="18" spans="1:17" x14ac:dyDescent="0.2">
      <c r="A18" s="14">
        <v>14</v>
      </c>
      <c r="B18" s="14" t="s">
        <v>43</v>
      </c>
      <c r="C18" s="14" t="s">
        <v>639</v>
      </c>
      <c r="D18" s="14" t="s">
        <v>640</v>
      </c>
      <c r="E18" s="67" t="s">
        <v>28</v>
      </c>
      <c r="F18" s="67" t="s">
        <v>581</v>
      </c>
      <c r="G18" s="68">
        <v>31.11</v>
      </c>
      <c r="H18" s="67">
        <v>187</v>
      </c>
      <c r="J18" s="67">
        <v>14</v>
      </c>
      <c r="K18" s="67" t="s">
        <v>485</v>
      </c>
      <c r="L18" s="67" t="s">
        <v>1292</v>
      </c>
      <c r="M18" s="67" t="s">
        <v>1293</v>
      </c>
      <c r="N18" s="67" t="s">
        <v>16</v>
      </c>
      <c r="O18" s="67" t="s">
        <v>586</v>
      </c>
      <c r="P18" s="68">
        <v>23.22</v>
      </c>
      <c r="Q18" s="14">
        <v>188</v>
      </c>
    </row>
    <row r="19" spans="1:17" x14ac:dyDescent="0.2">
      <c r="A19" s="14">
        <v>15</v>
      </c>
      <c r="B19" s="14" t="s">
        <v>53</v>
      </c>
      <c r="C19" s="14" t="s">
        <v>810</v>
      </c>
      <c r="D19" s="14" t="s">
        <v>917</v>
      </c>
      <c r="E19" s="67" t="s">
        <v>55</v>
      </c>
      <c r="F19" s="67" t="s">
        <v>596</v>
      </c>
      <c r="G19" s="68">
        <v>31.19</v>
      </c>
      <c r="H19" s="67">
        <v>186</v>
      </c>
      <c r="J19" s="67">
        <v>15</v>
      </c>
      <c r="K19" s="67" t="s">
        <v>338</v>
      </c>
      <c r="L19" s="67" t="s">
        <v>1015</v>
      </c>
      <c r="M19" s="67" t="s">
        <v>1016</v>
      </c>
      <c r="N19" s="67" t="s">
        <v>38</v>
      </c>
      <c r="O19" s="67" t="s">
        <v>592</v>
      </c>
      <c r="P19" s="68">
        <v>23.54</v>
      </c>
      <c r="Q19" s="14">
        <v>187</v>
      </c>
    </row>
    <row r="20" spans="1:17" x14ac:dyDescent="0.2">
      <c r="A20" s="14">
        <v>16</v>
      </c>
      <c r="B20" s="14" t="s">
        <v>1231</v>
      </c>
      <c r="C20" s="14" t="s">
        <v>911</v>
      </c>
      <c r="D20" s="14" t="s">
        <v>913</v>
      </c>
      <c r="E20" s="67" t="s">
        <v>23</v>
      </c>
      <c r="F20" s="67" t="s">
        <v>580</v>
      </c>
      <c r="G20" s="68">
        <v>31.28</v>
      </c>
      <c r="H20" s="67">
        <v>185</v>
      </c>
      <c r="J20" s="67">
        <v>16</v>
      </c>
      <c r="K20" s="67" t="s">
        <v>344</v>
      </c>
      <c r="L20" s="67" t="s">
        <v>1023</v>
      </c>
      <c r="M20" s="67" t="s">
        <v>1024</v>
      </c>
      <c r="N20" s="67" t="s">
        <v>20</v>
      </c>
      <c r="O20" s="67" t="s">
        <v>578</v>
      </c>
      <c r="P20" s="68">
        <v>23.59</v>
      </c>
      <c r="Q20" s="14">
        <v>186</v>
      </c>
    </row>
    <row r="21" spans="1:17" x14ac:dyDescent="0.2">
      <c r="A21" s="14">
        <v>17</v>
      </c>
      <c r="B21" s="14" t="s">
        <v>635</v>
      </c>
      <c r="C21" s="14" t="s">
        <v>636</v>
      </c>
      <c r="D21" s="14" t="s">
        <v>637</v>
      </c>
      <c r="E21" s="67" t="s">
        <v>28</v>
      </c>
      <c r="F21" s="67" t="s">
        <v>581</v>
      </c>
      <c r="G21" s="68">
        <v>31.42</v>
      </c>
      <c r="H21" s="67">
        <v>184</v>
      </c>
      <c r="J21" s="67">
        <v>17</v>
      </c>
      <c r="K21" s="67" t="s">
        <v>843</v>
      </c>
      <c r="L21" s="67" t="s">
        <v>844</v>
      </c>
      <c r="M21" s="67" t="s">
        <v>845</v>
      </c>
      <c r="N21" s="67" t="s">
        <v>55</v>
      </c>
      <c r="O21" s="67" t="s">
        <v>596</v>
      </c>
      <c r="P21" s="68">
        <v>24.37</v>
      </c>
      <c r="Q21" s="14">
        <v>185</v>
      </c>
    </row>
    <row r="22" spans="1:17" x14ac:dyDescent="0.2">
      <c r="A22" s="14">
        <v>18</v>
      </c>
      <c r="B22" s="14" t="s">
        <v>1260</v>
      </c>
      <c r="C22" s="14" t="s">
        <v>1273</v>
      </c>
      <c r="D22" s="14" t="s">
        <v>1274</v>
      </c>
      <c r="E22" s="67" t="s">
        <v>23</v>
      </c>
      <c r="F22" s="67" t="s">
        <v>580</v>
      </c>
      <c r="G22" s="68">
        <v>31.44</v>
      </c>
      <c r="H22" s="67">
        <v>183</v>
      </c>
      <c r="J22" s="67">
        <v>18</v>
      </c>
      <c r="K22" s="67" t="s">
        <v>489</v>
      </c>
      <c r="L22" s="67" t="s">
        <v>1066</v>
      </c>
      <c r="M22" s="67" t="s">
        <v>1294</v>
      </c>
      <c r="N22" s="67" t="s">
        <v>23</v>
      </c>
      <c r="O22" s="67" t="s">
        <v>580</v>
      </c>
      <c r="P22" s="68">
        <v>24.53</v>
      </c>
      <c r="Q22" s="14">
        <v>184</v>
      </c>
    </row>
    <row r="23" spans="1:17" x14ac:dyDescent="0.2">
      <c r="A23" s="14">
        <v>19</v>
      </c>
      <c r="B23" s="14" t="s">
        <v>1261</v>
      </c>
      <c r="C23" s="14" t="s">
        <v>1174</v>
      </c>
      <c r="D23" s="14" t="s">
        <v>1175</v>
      </c>
      <c r="E23" s="67" t="s">
        <v>23</v>
      </c>
      <c r="F23" s="67" t="s">
        <v>580</v>
      </c>
      <c r="G23" s="68">
        <v>31.47</v>
      </c>
      <c r="H23" s="67">
        <v>182</v>
      </c>
      <c r="J23" s="67">
        <v>19</v>
      </c>
      <c r="K23" s="67" t="s">
        <v>342</v>
      </c>
      <c r="L23" s="67" t="s">
        <v>1017</v>
      </c>
      <c r="M23" s="67" t="s">
        <v>1018</v>
      </c>
      <c r="N23" s="67" t="s">
        <v>16</v>
      </c>
      <c r="O23" s="67" t="s">
        <v>586</v>
      </c>
      <c r="P23" s="68">
        <v>24.55</v>
      </c>
      <c r="Q23" s="14">
        <v>183</v>
      </c>
    </row>
    <row r="24" spans="1:17" x14ac:dyDescent="0.2">
      <c r="A24" s="14">
        <v>20</v>
      </c>
      <c r="B24" s="14" t="s">
        <v>800</v>
      </c>
      <c r="C24" s="14" t="s">
        <v>801</v>
      </c>
      <c r="D24" s="14" t="s">
        <v>802</v>
      </c>
      <c r="E24" s="67" t="s">
        <v>33</v>
      </c>
      <c r="F24" s="67" t="s">
        <v>582</v>
      </c>
      <c r="G24" s="68">
        <v>31.59</v>
      </c>
      <c r="H24" s="67">
        <v>181</v>
      </c>
      <c r="J24" s="67">
        <v>20</v>
      </c>
      <c r="K24" s="67" t="s">
        <v>340</v>
      </c>
      <c r="L24" s="67" t="s">
        <v>723</v>
      </c>
      <c r="M24" s="67" t="s">
        <v>724</v>
      </c>
      <c r="N24" s="67" t="s">
        <v>68</v>
      </c>
      <c r="O24" s="67" t="s">
        <v>583</v>
      </c>
      <c r="P24" s="68">
        <v>24.56</v>
      </c>
      <c r="Q24" s="14">
        <v>182</v>
      </c>
    </row>
    <row r="25" spans="1:17" x14ac:dyDescent="0.2">
      <c r="A25" s="14">
        <v>21</v>
      </c>
      <c r="B25" s="14" t="s">
        <v>1140</v>
      </c>
      <c r="C25" s="14" t="s">
        <v>970</v>
      </c>
      <c r="D25" s="14" t="s">
        <v>1180</v>
      </c>
      <c r="E25" s="67" t="s">
        <v>23</v>
      </c>
      <c r="F25" s="67" t="s">
        <v>580</v>
      </c>
      <c r="G25" s="68">
        <v>32.19</v>
      </c>
      <c r="H25" s="67">
        <v>180</v>
      </c>
      <c r="J25" s="67">
        <v>21</v>
      </c>
      <c r="K25" s="67" t="s">
        <v>330</v>
      </c>
      <c r="L25" s="67" t="s">
        <v>714</v>
      </c>
      <c r="M25" s="67" t="s">
        <v>715</v>
      </c>
      <c r="N25" s="67" t="s">
        <v>28</v>
      </c>
      <c r="O25" s="67" t="s">
        <v>581</v>
      </c>
      <c r="P25" s="68">
        <v>25.14</v>
      </c>
      <c r="Q25" s="14">
        <v>181</v>
      </c>
    </row>
    <row r="26" spans="1:17" x14ac:dyDescent="0.2">
      <c r="A26" s="14">
        <v>22</v>
      </c>
      <c r="B26" s="14" t="s">
        <v>133</v>
      </c>
      <c r="C26" s="14" t="s">
        <v>1178</v>
      </c>
      <c r="D26" s="14" t="s">
        <v>1179</v>
      </c>
      <c r="E26" s="67" t="s">
        <v>23</v>
      </c>
      <c r="F26" s="67" t="s">
        <v>580</v>
      </c>
      <c r="G26" s="68">
        <v>32.21</v>
      </c>
      <c r="H26" s="67">
        <v>179</v>
      </c>
      <c r="J26" s="67">
        <v>22</v>
      </c>
      <c r="K26" s="67" t="s">
        <v>1244</v>
      </c>
      <c r="L26" s="67" t="s">
        <v>1251</v>
      </c>
      <c r="M26" s="67" t="s">
        <v>1252</v>
      </c>
      <c r="N26" s="67" t="s">
        <v>410</v>
      </c>
      <c r="O26" s="67" t="s">
        <v>1253</v>
      </c>
      <c r="P26" s="68">
        <v>25.41</v>
      </c>
      <c r="Q26" s="14">
        <v>180</v>
      </c>
    </row>
    <row r="27" spans="1:17" x14ac:dyDescent="0.2">
      <c r="A27" s="14">
        <v>23</v>
      </c>
      <c r="B27" s="14" t="s">
        <v>51</v>
      </c>
      <c r="C27" s="14" t="s">
        <v>645</v>
      </c>
      <c r="D27" s="14" t="s">
        <v>646</v>
      </c>
      <c r="E27" s="67" t="s">
        <v>38</v>
      </c>
      <c r="F27" s="67" t="s">
        <v>592</v>
      </c>
      <c r="G27" s="68">
        <v>33.06</v>
      </c>
      <c r="H27" s="67">
        <v>178</v>
      </c>
      <c r="J27" s="67">
        <v>23</v>
      </c>
      <c r="K27" s="67" t="s">
        <v>725</v>
      </c>
      <c r="L27" s="67" t="s">
        <v>726</v>
      </c>
      <c r="M27" s="67" t="s">
        <v>727</v>
      </c>
      <c r="N27" s="67" t="s">
        <v>38</v>
      </c>
      <c r="O27" s="67" t="s">
        <v>592</v>
      </c>
      <c r="P27" s="68">
        <v>25.48</v>
      </c>
      <c r="Q27" s="14">
        <v>179</v>
      </c>
    </row>
    <row r="28" spans="1:17" x14ac:dyDescent="0.2">
      <c r="A28" s="14">
        <v>24</v>
      </c>
      <c r="B28" s="14" t="s">
        <v>1136</v>
      </c>
      <c r="C28" s="14" t="s">
        <v>928</v>
      </c>
      <c r="D28" s="14" t="s">
        <v>929</v>
      </c>
      <c r="E28" s="67" t="s">
        <v>20</v>
      </c>
      <c r="F28" s="67" t="s">
        <v>578</v>
      </c>
      <c r="G28" s="68">
        <v>33.18</v>
      </c>
      <c r="H28" s="67">
        <v>177</v>
      </c>
      <c r="J28" s="67">
        <v>24</v>
      </c>
      <c r="K28" s="67" t="s">
        <v>495</v>
      </c>
      <c r="L28" s="67" t="s">
        <v>1295</v>
      </c>
      <c r="M28" s="67" t="s">
        <v>1296</v>
      </c>
      <c r="N28" s="67" t="s">
        <v>28</v>
      </c>
      <c r="O28" s="67" t="s">
        <v>581</v>
      </c>
      <c r="P28" s="68">
        <v>26.33</v>
      </c>
      <c r="Q28" s="14">
        <v>178</v>
      </c>
    </row>
    <row r="29" spans="1:17" x14ac:dyDescent="0.2">
      <c r="A29" s="14">
        <v>25</v>
      </c>
      <c r="B29" s="14" t="s">
        <v>797</v>
      </c>
      <c r="C29" s="14" t="s">
        <v>798</v>
      </c>
      <c r="D29" s="14" t="s">
        <v>799</v>
      </c>
      <c r="E29" s="67" t="s">
        <v>33</v>
      </c>
      <c r="F29" s="67" t="s">
        <v>582</v>
      </c>
      <c r="G29" s="68">
        <v>33.19</v>
      </c>
      <c r="H29" s="67">
        <v>176</v>
      </c>
      <c r="J29" s="67">
        <v>25</v>
      </c>
      <c r="K29" s="67" t="s">
        <v>743</v>
      </c>
      <c r="L29" s="67" t="s">
        <v>744</v>
      </c>
      <c r="M29" s="67" t="s">
        <v>745</v>
      </c>
      <c r="N29" s="67" t="s">
        <v>38</v>
      </c>
      <c r="O29" s="67" t="s">
        <v>594</v>
      </c>
      <c r="P29" s="68">
        <v>26.36</v>
      </c>
      <c r="Q29" s="14">
        <v>177</v>
      </c>
    </row>
    <row r="30" spans="1:17" x14ac:dyDescent="0.2">
      <c r="A30" s="14">
        <v>26</v>
      </c>
      <c r="B30" s="14" t="s">
        <v>1127</v>
      </c>
      <c r="C30" s="14" t="s">
        <v>930</v>
      </c>
      <c r="D30" s="14" t="s">
        <v>931</v>
      </c>
      <c r="E30" s="67" t="s">
        <v>23</v>
      </c>
      <c r="F30" s="67" t="s">
        <v>587</v>
      </c>
      <c r="G30" s="68">
        <v>33.22</v>
      </c>
      <c r="H30" s="67">
        <v>175</v>
      </c>
      <c r="J30" s="67">
        <v>26</v>
      </c>
      <c r="K30" s="67" t="s">
        <v>731</v>
      </c>
      <c r="L30" s="67" t="s">
        <v>732</v>
      </c>
      <c r="M30" s="67" t="s">
        <v>733</v>
      </c>
      <c r="N30" s="67" t="s">
        <v>68</v>
      </c>
      <c r="O30" s="67" t="s">
        <v>583</v>
      </c>
      <c r="P30" s="68">
        <v>27.18</v>
      </c>
      <c r="Q30" s="14">
        <v>176</v>
      </c>
    </row>
    <row r="31" spans="1:17" x14ac:dyDescent="0.2">
      <c r="A31" s="14">
        <v>27</v>
      </c>
      <c r="B31" s="14" t="s">
        <v>60</v>
      </c>
      <c r="C31" s="14" t="s">
        <v>934</v>
      </c>
      <c r="D31" s="14" t="s">
        <v>935</v>
      </c>
      <c r="E31" s="67" t="s">
        <v>23</v>
      </c>
      <c r="F31" s="67" t="s">
        <v>587</v>
      </c>
      <c r="G31" s="68">
        <v>33.24</v>
      </c>
      <c r="H31" s="67">
        <v>174</v>
      </c>
      <c r="J31" s="67">
        <v>27</v>
      </c>
      <c r="K31" s="67" t="s">
        <v>415</v>
      </c>
      <c r="L31" s="67" t="s">
        <v>747</v>
      </c>
      <c r="M31" s="67" t="s">
        <v>748</v>
      </c>
      <c r="N31" s="67" t="s">
        <v>68</v>
      </c>
      <c r="O31" s="67" t="s">
        <v>583</v>
      </c>
      <c r="P31" s="68">
        <v>27.2</v>
      </c>
      <c r="Q31" s="14">
        <v>175</v>
      </c>
    </row>
    <row r="32" spans="1:17" x14ac:dyDescent="0.2">
      <c r="A32" s="14">
        <v>28</v>
      </c>
      <c r="B32" s="14" t="s">
        <v>613</v>
      </c>
      <c r="C32" s="14" t="s">
        <v>613</v>
      </c>
      <c r="D32" s="14" t="s">
        <v>613</v>
      </c>
      <c r="E32" s="67" t="s">
        <v>613</v>
      </c>
      <c r="F32" s="67" t="s">
        <v>613</v>
      </c>
      <c r="G32" s="68"/>
      <c r="H32" s="67" t="s">
        <v>613</v>
      </c>
      <c r="J32" s="67">
        <v>28</v>
      </c>
      <c r="K32" s="67" t="s">
        <v>728</v>
      </c>
      <c r="L32" s="67" t="s">
        <v>729</v>
      </c>
      <c r="M32" s="67" t="s">
        <v>730</v>
      </c>
      <c r="N32" s="67" t="s">
        <v>28</v>
      </c>
      <c r="O32" s="67" t="s">
        <v>585</v>
      </c>
      <c r="P32" s="68">
        <v>27.25</v>
      </c>
      <c r="Q32" s="14">
        <v>174</v>
      </c>
    </row>
    <row r="33" spans="1:17" x14ac:dyDescent="0.2">
      <c r="A33" s="14">
        <v>29</v>
      </c>
      <c r="B33" s="14" t="s">
        <v>1262</v>
      </c>
      <c r="C33" s="14" t="s">
        <v>1275</v>
      </c>
      <c r="D33" s="14" t="s">
        <v>1276</v>
      </c>
      <c r="E33" s="67" t="s">
        <v>20</v>
      </c>
      <c r="F33" s="67" t="s">
        <v>578</v>
      </c>
      <c r="G33" s="68">
        <v>33.369999999999997</v>
      </c>
      <c r="H33" s="67">
        <v>173</v>
      </c>
      <c r="J33" s="67">
        <v>29</v>
      </c>
      <c r="K33" s="67" t="s">
        <v>740</v>
      </c>
      <c r="L33" s="67" t="s">
        <v>741</v>
      </c>
      <c r="M33" s="67" t="s">
        <v>742</v>
      </c>
      <c r="N33" s="67" t="s">
        <v>38</v>
      </c>
      <c r="O33" s="67" t="s">
        <v>594</v>
      </c>
      <c r="P33" s="68">
        <v>27.28</v>
      </c>
      <c r="Q33" s="14">
        <v>173</v>
      </c>
    </row>
    <row r="34" spans="1:17" x14ac:dyDescent="0.2">
      <c r="A34" s="14">
        <v>30</v>
      </c>
      <c r="B34" s="14" t="s">
        <v>613</v>
      </c>
      <c r="C34" s="14" t="s">
        <v>613</v>
      </c>
      <c r="D34" s="14" t="s">
        <v>613</v>
      </c>
      <c r="E34" s="67" t="s">
        <v>613</v>
      </c>
      <c r="F34" s="67" t="s">
        <v>613</v>
      </c>
      <c r="G34" s="68"/>
      <c r="H34" s="67" t="s">
        <v>613</v>
      </c>
      <c r="J34" s="67">
        <v>30</v>
      </c>
      <c r="K34" s="67" t="s">
        <v>503</v>
      </c>
      <c r="L34" s="67" t="s">
        <v>1297</v>
      </c>
      <c r="M34" s="67" t="s">
        <v>1298</v>
      </c>
      <c r="N34" s="67" t="s">
        <v>23</v>
      </c>
      <c r="O34" s="67" t="s">
        <v>580</v>
      </c>
      <c r="P34" s="68">
        <v>27.29</v>
      </c>
      <c r="Q34" s="14">
        <v>172</v>
      </c>
    </row>
    <row r="35" spans="1:17" x14ac:dyDescent="0.2">
      <c r="A35" s="14">
        <v>31</v>
      </c>
      <c r="B35" s="14" t="s">
        <v>1263</v>
      </c>
      <c r="C35" s="14" t="s">
        <v>1277</v>
      </c>
      <c r="D35" s="14" t="s">
        <v>1278</v>
      </c>
      <c r="E35" s="67" t="s">
        <v>20</v>
      </c>
      <c r="F35" s="67" t="s">
        <v>578</v>
      </c>
      <c r="G35" s="68">
        <v>34.44</v>
      </c>
      <c r="H35" s="67">
        <v>172</v>
      </c>
      <c r="J35" s="67">
        <v>31</v>
      </c>
      <c r="K35" s="67" t="s">
        <v>1287</v>
      </c>
      <c r="L35" s="67" t="s">
        <v>1050</v>
      </c>
      <c r="M35" s="67" t="s">
        <v>1051</v>
      </c>
      <c r="N35" s="67" t="s">
        <v>16</v>
      </c>
      <c r="O35" s="67" t="s">
        <v>586</v>
      </c>
      <c r="P35" s="68">
        <v>27.31</v>
      </c>
      <c r="Q35" s="14">
        <v>171</v>
      </c>
    </row>
    <row r="36" spans="1:17" x14ac:dyDescent="0.2">
      <c r="A36" s="14">
        <v>32</v>
      </c>
      <c r="B36" s="14" t="s">
        <v>1145</v>
      </c>
      <c r="C36" s="14" t="s">
        <v>642</v>
      </c>
      <c r="D36" s="14" t="s">
        <v>1187</v>
      </c>
      <c r="E36" s="67" t="s">
        <v>23</v>
      </c>
      <c r="F36" s="67" t="s">
        <v>587</v>
      </c>
      <c r="G36" s="68">
        <v>34.47</v>
      </c>
      <c r="H36" s="67">
        <v>171</v>
      </c>
      <c r="J36" s="67">
        <v>32</v>
      </c>
      <c r="K36" s="67" t="s">
        <v>1247</v>
      </c>
      <c r="L36" s="67" t="s">
        <v>1057</v>
      </c>
      <c r="M36" s="67" t="s">
        <v>1058</v>
      </c>
      <c r="N36" s="67" t="s">
        <v>23</v>
      </c>
      <c r="O36" s="67" t="s">
        <v>580</v>
      </c>
      <c r="P36" s="68">
        <v>27.48</v>
      </c>
      <c r="Q36" s="14">
        <v>170</v>
      </c>
    </row>
    <row r="37" spans="1:17" x14ac:dyDescent="0.2">
      <c r="A37" s="14">
        <v>33</v>
      </c>
      <c r="B37" s="14" t="s">
        <v>653</v>
      </c>
      <c r="C37" s="14" t="s">
        <v>654</v>
      </c>
      <c r="D37" s="14" t="s">
        <v>655</v>
      </c>
      <c r="E37" s="67" t="s">
        <v>28</v>
      </c>
      <c r="F37" s="67" t="s">
        <v>581</v>
      </c>
      <c r="G37" s="68">
        <v>34.520000000000003</v>
      </c>
      <c r="H37" s="67">
        <v>170</v>
      </c>
      <c r="J37" s="67">
        <v>33</v>
      </c>
      <c r="K37" s="67" t="s">
        <v>425</v>
      </c>
      <c r="L37" s="67" t="s">
        <v>708</v>
      </c>
      <c r="M37" s="67" t="s">
        <v>1036</v>
      </c>
      <c r="N37" s="67" t="s">
        <v>68</v>
      </c>
      <c r="O37" s="67" t="s">
        <v>595</v>
      </c>
      <c r="P37" s="68">
        <v>27.5</v>
      </c>
      <c r="Q37" s="14">
        <v>169</v>
      </c>
    </row>
    <row r="38" spans="1:17" x14ac:dyDescent="0.2">
      <c r="A38" s="14">
        <v>34</v>
      </c>
      <c r="B38" s="14" t="s">
        <v>668</v>
      </c>
      <c r="C38" s="14" t="s">
        <v>666</v>
      </c>
      <c r="D38" s="14" t="s">
        <v>669</v>
      </c>
      <c r="E38" s="67" t="s">
        <v>28</v>
      </c>
      <c r="F38" s="67" t="s">
        <v>581</v>
      </c>
      <c r="G38" s="68">
        <v>35.03</v>
      </c>
      <c r="H38" s="67">
        <v>169</v>
      </c>
      <c r="J38" s="67">
        <v>34</v>
      </c>
      <c r="K38" s="67" t="s">
        <v>358</v>
      </c>
      <c r="L38" s="67" t="s">
        <v>1002</v>
      </c>
      <c r="M38" s="67" t="s">
        <v>654</v>
      </c>
      <c r="N38" s="67" t="s">
        <v>23</v>
      </c>
      <c r="O38" s="67" t="s">
        <v>580</v>
      </c>
      <c r="P38" s="68">
        <v>27.51</v>
      </c>
      <c r="Q38" s="14">
        <v>168</v>
      </c>
    </row>
    <row r="39" spans="1:17" x14ac:dyDescent="0.2">
      <c r="A39" s="14">
        <v>35</v>
      </c>
      <c r="B39" s="14" t="s">
        <v>1264</v>
      </c>
      <c r="C39" s="14" t="s">
        <v>801</v>
      </c>
      <c r="D39" s="14" t="s">
        <v>1279</v>
      </c>
      <c r="E39" s="67" t="s">
        <v>150</v>
      </c>
      <c r="F39" s="67" t="s">
        <v>591</v>
      </c>
      <c r="G39" s="68">
        <v>35.11</v>
      </c>
      <c r="H39" s="67">
        <v>168</v>
      </c>
      <c r="J39" s="67">
        <v>35</v>
      </c>
      <c r="K39" s="67" t="s">
        <v>752</v>
      </c>
      <c r="L39" s="67" t="s">
        <v>753</v>
      </c>
      <c r="M39" s="67" t="s">
        <v>655</v>
      </c>
      <c r="N39" s="67" t="s">
        <v>28</v>
      </c>
      <c r="O39" s="67" t="s">
        <v>585</v>
      </c>
      <c r="P39" s="68">
        <v>27.56</v>
      </c>
      <c r="Q39" s="14">
        <v>167</v>
      </c>
    </row>
    <row r="40" spans="1:17" x14ac:dyDescent="0.2">
      <c r="A40" s="14">
        <v>36</v>
      </c>
      <c r="B40" s="14" t="s">
        <v>659</v>
      </c>
      <c r="C40" s="14" t="s">
        <v>660</v>
      </c>
      <c r="D40" s="14" t="s">
        <v>661</v>
      </c>
      <c r="E40" s="67" t="s">
        <v>68</v>
      </c>
      <c r="F40" s="67" t="s">
        <v>583</v>
      </c>
      <c r="G40" s="68">
        <v>35.22</v>
      </c>
      <c r="H40" s="67">
        <v>167</v>
      </c>
      <c r="J40" s="67">
        <v>36</v>
      </c>
      <c r="K40" s="67" t="s">
        <v>1288</v>
      </c>
      <c r="L40" s="67" t="s">
        <v>1076</v>
      </c>
      <c r="M40" s="67" t="s">
        <v>1077</v>
      </c>
      <c r="N40" s="67" t="s">
        <v>23</v>
      </c>
      <c r="O40" s="67" t="s">
        <v>587</v>
      </c>
      <c r="P40" s="68">
        <v>28.13</v>
      </c>
      <c r="Q40" s="14">
        <v>166</v>
      </c>
    </row>
    <row r="41" spans="1:17" x14ac:dyDescent="0.2">
      <c r="A41" s="14">
        <v>37</v>
      </c>
      <c r="B41" s="14" t="s">
        <v>1265</v>
      </c>
      <c r="C41" s="14" t="s">
        <v>1280</v>
      </c>
      <c r="D41" s="14" t="s">
        <v>1281</v>
      </c>
      <c r="E41" s="67" t="s">
        <v>23</v>
      </c>
      <c r="F41" s="67" t="s">
        <v>587</v>
      </c>
      <c r="G41" s="68">
        <v>35.590000000000003</v>
      </c>
      <c r="H41" s="67">
        <v>166</v>
      </c>
      <c r="J41" s="67">
        <v>37</v>
      </c>
      <c r="K41" s="67" t="s">
        <v>509</v>
      </c>
      <c r="L41" s="67" t="s">
        <v>1027</v>
      </c>
      <c r="M41" s="67" t="s">
        <v>1299</v>
      </c>
      <c r="N41" s="67" t="s">
        <v>16</v>
      </c>
      <c r="O41" s="67" t="s">
        <v>598</v>
      </c>
      <c r="P41" s="68">
        <v>28.16</v>
      </c>
      <c r="Q41" s="14">
        <v>165</v>
      </c>
    </row>
    <row r="42" spans="1:17" x14ac:dyDescent="0.2">
      <c r="A42" s="14">
        <v>38</v>
      </c>
      <c r="B42" s="14" t="s">
        <v>1266</v>
      </c>
      <c r="C42" s="14" t="s">
        <v>851</v>
      </c>
      <c r="D42" s="14" t="s">
        <v>1282</v>
      </c>
      <c r="E42" s="67" t="s">
        <v>68</v>
      </c>
      <c r="F42" s="67" t="s">
        <v>583</v>
      </c>
      <c r="G42" s="68">
        <v>36.159999999999997</v>
      </c>
      <c r="H42" s="67">
        <v>165</v>
      </c>
      <c r="J42" s="67">
        <v>38</v>
      </c>
      <c r="K42" s="67" t="s">
        <v>749</v>
      </c>
      <c r="L42" s="67" t="s">
        <v>750</v>
      </c>
      <c r="M42" s="67" t="s">
        <v>751</v>
      </c>
      <c r="N42" s="67" t="s">
        <v>38</v>
      </c>
      <c r="O42" s="67" t="s">
        <v>594</v>
      </c>
      <c r="P42" s="68">
        <v>28.5</v>
      </c>
      <c r="Q42" s="14">
        <v>164</v>
      </c>
    </row>
    <row r="43" spans="1:17" x14ac:dyDescent="0.2">
      <c r="A43" s="14">
        <v>39</v>
      </c>
      <c r="B43" s="14" t="s">
        <v>819</v>
      </c>
      <c r="C43" s="14" t="s">
        <v>820</v>
      </c>
      <c r="D43" s="14" t="s">
        <v>821</v>
      </c>
      <c r="E43" s="67" t="s">
        <v>33</v>
      </c>
      <c r="F43" s="67" t="s">
        <v>582</v>
      </c>
      <c r="G43" s="68">
        <v>36.35</v>
      </c>
      <c r="H43" s="67">
        <v>164</v>
      </c>
      <c r="J43" s="67">
        <v>39</v>
      </c>
      <c r="K43" s="67" t="s">
        <v>1248</v>
      </c>
      <c r="L43" s="67" t="s">
        <v>1085</v>
      </c>
      <c r="M43" s="67" t="s">
        <v>1086</v>
      </c>
      <c r="N43" s="67" t="s">
        <v>23</v>
      </c>
      <c r="O43" s="67" t="s">
        <v>587</v>
      </c>
      <c r="P43" s="68">
        <v>29.01</v>
      </c>
      <c r="Q43" s="14">
        <v>163</v>
      </c>
    </row>
    <row r="44" spans="1:17" x14ac:dyDescent="0.2">
      <c r="A44" s="14">
        <v>40</v>
      </c>
      <c r="B44" s="14" t="s">
        <v>809</v>
      </c>
      <c r="C44" s="14" t="s">
        <v>810</v>
      </c>
      <c r="D44" s="14" t="s">
        <v>811</v>
      </c>
      <c r="E44" s="67" t="s">
        <v>20</v>
      </c>
      <c r="F44" s="67" t="s">
        <v>584</v>
      </c>
      <c r="G44" s="68">
        <v>36.479999999999997</v>
      </c>
      <c r="H44" s="67">
        <v>163</v>
      </c>
      <c r="J44" s="67">
        <v>40</v>
      </c>
      <c r="K44" s="67" t="s">
        <v>1245</v>
      </c>
      <c r="L44" s="67" t="s">
        <v>1015</v>
      </c>
      <c r="M44" s="67" t="s">
        <v>1064</v>
      </c>
      <c r="N44" s="67" t="s">
        <v>23</v>
      </c>
      <c r="O44" s="67" t="s">
        <v>587</v>
      </c>
      <c r="P44" s="68">
        <v>29.05</v>
      </c>
      <c r="Q44" s="14">
        <v>162</v>
      </c>
    </row>
    <row r="45" spans="1:17" x14ac:dyDescent="0.2">
      <c r="A45" s="14">
        <v>41</v>
      </c>
      <c r="B45" s="14" t="s">
        <v>803</v>
      </c>
      <c r="C45" s="14" t="s">
        <v>804</v>
      </c>
      <c r="D45" s="14" t="s">
        <v>805</v>
      </c>
      <c r="E45" s="67" t="s">
        <v>20</v>
      </c>
      <c r="F45" s="67" t="s">
        <v>584</v>
      </c>
      <c r="G45" s="68">
        <v>37.24</v>
      </c>
      <c r="H45" s="67">
        <v>162</v>
      </c>
      <c r="J45" s="67">
        <v>41</v>
      </c>
      <c r="K45" s="67" t="s">
        <v>754</v>
      </c>
      <c r="L45" s="67" t="s">
        <v>755</v>
      </c>
      <c r="M45" s="67" t="s">
        <v>756</v>
      </c>
      <c r="N45" s="67" t="s">
        <v>68</v>
      </c>
      <c r="O45" s="67" t="s">
        <v>595</v>
      </c>
      <c r="P45" s="68">
        <v>30.22</v>
      </c>
      <c r="Q45" s="14">
        <v>161</v>
      </c>
    </row>
    <row r="46" spans="1:17" x14ac:dyDescent="0.2">
      <c r="A46" s="14">
        <v>42</v>
      </c>
      <c r="B46" s="14" t="s">
        <v>1236</v>
      </c>
      <c r="C46" s="14" t="s">
        <v>956</v>
      </c>
      <c r="D46" s="14" t="s">
        <v>957</v>
      </c>
      <c r="E46" s="67" t="s">
        <v>23</v>
      </c>
      <c r="F46" s="67" t="s">
        <v>587</v>
      </c>
      <c r="G46" s="68">
        <v>37.29</v>
      </c>
      <c r="H46" s="67">
        <v>161</v>
      </c>
      <c r="J46" s="67">
        <v>42</v>
      </c>
      <c r="K46" s="67" t="s">
        <v>769</v>
      </c>
      <c r="L46" s="67" t="s">
        <v>770</v>
      </c>
      <c r="M46" s="67" t="s">
        <v>771</v>
      </c>
      <c r="N46" s="67" t="s">
        <v>38</v>
      </c>
      <c r="O46" s="67" t="s">
        <v>594</v>
      </c>
      <c r="P46" s="68">
        <v>31.2</v>
      </c>
      <c r="Q46" s="14">
        <v>160</v>
      </c>
    </row>
    <row r="47" spans="1:17" x14ac:dyDescent="0.2">
      <c r="A47" s="14">
        <v>43</v>
      </c>
      <c r="B47" s="14" t="s">
        <v>81</v>
      </c>
      <c r="C47" s="14" t="s">
        <v>671</v>
      </c>
      <c r="D47" s="14" t="s">
        <v>672</v>
      </c>
      <c r="E47" s="67" t="s">
        <v>28</v>
      </c>
      <c r="F47" s="67" t="s">
        <v>585</v>
      </c>
      <c r="G47" s="68">
        <v>37.29</v>
      </c>
      <c r="H47" s="67">
        <v>160</v>
      </c>
      <c r="J47" s="67">
        <v>43</v>
      </c>
      <c r="K47" s="67" t="s">
        <v>1289</v>
      </c>
      <c r="L47" s="67" t="s">
        <v>1214</v>
      </c>
      <c r="M47" s="67" t="s">
        <v>1300</v>
      </c>
      <c r="N47" s="67" t="s">
        <v>38</v>
      </c>
      <c r="O47" s="67" t="s">
        <v>605</v>
      </c>
      <c r="P47" s="68">
        <v>31.3</v>
      </c>
      <c r="Q47" s="14">
        <v>159</v>
      </c>
    </row>
    <row r="48" spans="1:17" x14ac:dyDescent="0.2">
      <c r="A48" s="14">
        <v>44</v>
      </c>
      <c r="B48" s="14" t="s">
        <v>1267</v>
      </c>
      <c r="C48" s="14" t="s">
        <v>823</v>
      </c>
      <c r="D48" s="14" t="s">
        <v>1283</v>
      </c>
      <c r="E48" s="67" t="s">
        <v>20</v>
      </c>
      <c r="F48" s="67" t="s">
        <v>584</v>
      </c>
      <c r="G48" s="68">
        <v>37.29</v>
      </c>
      <c r="H48" s="67">
        <v>159</v>
      </c>
      <c r="J48" s="67">
        <v>44</v>
      </c>
      <c r="K48" s="67" t="s">
        <v>372</v>
      </c>
      <c r="L48" s="67" t="s">
        <v>850</v>
      </c>
      <c r="M48" s="67" t="s">
        <v>851</v>
      </c>
      <c r="N48" s="67" t="s">
        <v>114</v>
      </c>
      <c r="O48" s="67" t="s">
        <v>593</v>
      </c>
      <c r="P48" s="68">
        <v>31.59</v>
      </c>
      <c r="Q48" s="14">
        <v>158</v>
      </c>
    </row>
    <row r="49" spans="1:17" x14ac:dyDescent="0.2">
      <c r="A49" s="14">
        <v>45</v>
      </c>
      <c r="B49" s="14" t="s">
        <v>1268</v>
      </c>
      <c r="C49" s="14" t="s">
        <v>937</v>
      </c>
      <c r="D49" s="14" t="s">
        <v>938</v>
      </c>
      <c r="E49" s="67" t="s">
        <v>33</v>
      </c>
      <c r="F49" s="67" t="s">
        <v>582</v>
      </c>
      <c r="G49" s="68">
        <v>37.369999999999997</v>
      </c>
      <c r="H49" s="67">
        <v>158</v>
      </c>
      <c r="J49" s="67">
        <v>45</v>
      </c>
      <c r="K49" s="67" t="s">
        <v>519</v>
      </c>
      <c r="L49" s="67" t="s">
        <v>1301</v>
      </c>
      <c r="M49" s="67" t="s">
        <v>1302</v>
      </c>
      <c r="N49" s="67" t="s">
        <v>23</v>
      </c>
      <c r="O49" s="67" t="s">
        <v>587</v>
      </c>
      <c r="P49" s="68">
        <v>32.04</v>
      </c>
      <c r="Q49" s="14">
        <v>157</v>
      </c>
    </row>
    <row r="50" spans="1:17" x14ac:dyDescent="0.2">
      <c r="A50" s="14">
        <v>46</v>
      </c>
      <c r="B50" s="14" t="s">
        <v>683</v>
      </c>
      <c r="C50" s="14" t="s">
        <v>684</v>
      </c>
      <c r="D50" s="14" t="s">
        <v>685</v>
      </c>
      <c r="E50" s="67" t="s">
        <v>68</v>
      </c>
      <c r="F50" s="67" t="s">
        <v>583</v>
      </c>
      <c r="G50" s="68">
        <v>37.4</v>
      </c>
      <c r="H50" s="67">
        <v>157</v>
      </c>
      <c r="J50" s="67">
        <v>46</v>
      </c>
      <c r="K50" s="67" t="s">
        <v>384</v>
      </c>
      <c r="L50" s="67" t="s">
        <v>766</v>
      </c>
      <c r="M50" s="67" t="s">
        <v>767</v>
      </c>
      <c r="N50" s="67" t="s">
        <v>38</v>
      </c>
      <c r="O50" s="67" t="s">
        <v>605</v>
      </c>
      <c r="P50" s="68">
        <v>32.130000000000003</v>
      </c>
      <c r="Q50" s="14">
        <v>156</v>
      </c>
    </row>
    <row r="51" spans="1:17" x14ac:dyDescent="0.2">
      <c r="A51" s="14">
        <v>47</v>
      </c>
      <c r="B51" s="14" t="s">
        <v>1269</v>
      </c>
      <c r="C51" s="14" t="s">
        <v>682</v>
      </c>
      <c r="D51" s="14" t="s">
        <v>968</v>
      </c>
      <c r="E51" s="67" t="s">
        <v>23</v>
      </c>
      <c r="F51" s="67" t="s">
        <v>602</v>
      </c>
      <c r="G51" s="68">
        <v>37.44</v>
      </c>
      <c r="H51" s="67">
        <v>156</v>
      </c>
      <c r="J51" s="67">
        <v>47</v>
      </c>
      <c r="K51" s="67" t="s">
        <v>378</v>
      </c>
      <c r="L51" s="67" t="s">
        <v>762</v>
      </c>
      <c r="M51" s="67" t="s">
        <v>763</v>
      </c>
      <c r="N51" s="67" t="s">
        <v>68</v>
      </c>
      <c r="O51" s="67" t="s">
        <v>595</v>
      </c>
      <c r="P51" s="68">
        <v>32.159999999999997</v>
      </c>
      <c r="Q51" s="14">
        <v>155</v>
      </c>
    </row>
    <row r="52" spans="1:17" x14ac:dyDescent="0.2">
      <c r="A52" s="14">
        <v>48</v>
      </c>
      <c r="B52" s="14" t="s">
        <v>1148</v>
      </c>
      <c r="C52" s="14" t="s">
        <v>1192</v>
      </c>
      <c r="D52" s="14" t="s">
        <v>756</v>
      </c>
      <c r="E52" s="67" t="s">
        <v>28</v>
      </c>
      <c r="F52" s="67" t="s">
        <v>585</v>
      </c>
      <c r="G52" s="68">
        <v>37.46</v>
      </c>
      <c r="H52" s="67">
        <v>155</v>
      </c>
      <c r="J52" s="67">
        <v>48</v>
      </c>
      <c r="K52" s="67" t="s">
        <v>1290</v>
      </c>
      <c r="L52" s="67" t="s">
        <v>1303</v>
      </c>
      <c r="M52" s="67" t="s">
        <v>1304</v>
      </c>
      <c r="N52" s="67" t="s">
        <v>114</v>
      </c>
      <c r="O52" s="67" t="s">
        <v>593</v>
      </c>
      <c r="P52" s="68">
        <v>33.24</v>
      </c>
      <c r="Q52" s="14">
        <v>154</v>
      </c>
    </row>
    <row r="53" spans="1:17" x14ac:dyDescent="0.2">
      <c r="A53" s="14">
        <v>49</v>
      </c>
      <c r="B53" s="14" t="s">
        <v>673</v>
      </c>
      <c r="C53" s="14" t="s">
        <v>674</v>
      </c>
      <c r="D53" s="14" t="s">
        <v>675</v>
      </c>
      <c r="E53" s="67" t="s">
        <v>28</v>
      </c>
      <c r="F53" s="67" t="s">
        <v>585</v>
      </c>
      <c r="G53" s="68">
        <v>37.49</v>
      </c>
      <c r="H53" s="67">
        <v>154</v>
      </c>
      <c r="J53" s="67">
        <v>49</v>
      </c>
      <c r="K53" s="67" t="s">
        <v>380</v>
      </c>
      <c r="L53" s="67" t="s">
        <v>853</v>
      </c>
      <c r="M53" s="67" t="s">
        <v>854</v>
      </c>
      <c r="N53" s="67" t="s">
        <v>114</v>
      </c>
      <c r="O53" s="67" t="s">
        <v>593</v>
      </c>
      <c r="P53" s="68">
        <v>34.119999999999997</v>
      </c>
      <c r="Q53" s="14">
        <v>153</v>
      </c>
    </row>
    <row r="54" spans="1:17" x14ac:dyDescent="0.2">
      <c r="A54" s="14">
        <v>50</v>
      </c>
      <c r="B54" s="14" t="s">
        <v>613</v>
      </c>
      <c r="C54" s="14" t="s">
        <v>613</v>
      </c>
      <c r="D54" s="14" t="s">
        <v>613</v>
      </c>
      <c r="E54" s="67" t="s">
        <v>613</v>
      </c>
      <c r="F54" s="67" t="s">
        <v>613</v>
      </c>
      <c r="G54" s="68"/>
      <c r="H54" s="67" t="s">
        <v>613</v>
      </c>
      <c r="J54" s="67">
        <v>50</v>
      </c>
      <c r="K54" s="67" t="s">
        <v>376</v>
      </c>
      <c r="L54" s="67" t="s">
        <v>847</v>
      </c>
      <c r="M54" s="67" t="s">
        <v>848</v>
      </c>
      <c r="N54" s="67" t="s">
        <v>114</v>
      </c>
      <c r="O54" s="67" t="s">
        <v>606</v>
      </c>
      <c r="P54" s="68">
        <v>34.119999999999997</v>
      </c>
      <c r="Q54" s="14">
        <v>152</v>
      </c>
    </row>
    <row r="55" spans="1:17" x14ac:dyDescent="0.2">
      <c r="A55" s="14">
        <v>51</v>
      </c>
      <c r="B55" s="14" t="s">
        <v>812</v>
      </c>
      <c r="C55" s="14" t="s">
        <v>813</v>
      </c>
      <c r="D55" s="14" t="s">
        <v>726</v>
      </c>
      <c r="E55" s="67" t="s">
        <v>20</v>
      </c>
      <c r="F55" s="67" t="s">
        <v>584</v>
      </c>
      <c r="G55" s="68">
        <v>37.590000000000003</v>
      </c>
      <c r="H55" s="67">
        <v>153</v>
      </c>
      <c r="J55" s="67">
        <v>51</v>
      </c>
      <c r="K55" s="67" t="s">
        <v>388</v>
      </c>
      <c r="L55" s="67" t="s">
        <v>1087</v>
      </c>
      <c r="M55" s="67" t="s">
        <v>1088</v>
      </c>
      <c r="N55" s="67" t="s">
        <v>68</v>
      </c>
      <c r="O55" s="67" t="s">
        <v>595</v>
      </c>
      <c r="P55" s="68">
        <v>34.119999999999997</v>
      </c>
      <c r="Q55" s="14">
        <v>151</v>
      </c>
    </row>
    <row r="56" spans="1:17" x14ac:dyDescent="0.2">
      <c r="A56" s="14">
        <v>52</v>
      </c>
      <c r="B56" s="14" t="s">
        <v>676</v>
      </c>
      <c r="C56" s="14" t="s">
        <v>677</v>
      </c>
      <c r="D56" s="14" t="s">
        <v>678</v>
      </c>
      <c r="E56" s="67" t="s">
        <v>68</v>
      </c>
      <c r="F56" s="67" t="s">
        <v>583</v>
      </c>
      <c r="G56" s="68">
        <v>38.020000000000003</v>
      </c>
      <c r="H56" s="67">
        <v>152</v>
      </c>
    </row>
    <row r="57" spans="1:17" x14ac:dyDescent="0.2">
      <c r="A57" s="14">
        <v>53</v>
      </c>
      <c r="B57" s="14" t="s">
        <v>613</v>
      </c>
      <c r="C57" s="14" t="s">
        <v>613</v>
      </c>
      <c r="D57" s="14" t="s">
        <v>613</v>
      </c>
      <c r="E57" s="67" t="s">
        <v>613</v>
      </c>
      <c r="F57" s="67" t="s">
        <v>613</v>
      </c>
      <c r="G57" s="68"/>
      <c r="H57" s="67" t="s">
        <v>613</v>
      </c>
    </row>
    <row r="58" spans="1:17" x14ac:dyDescent="0.2">
      <c r="A58" s="14">
        <v>54</v>
      </c>
      <c r="B58" s="14" t="s">
        <v>1270</v>
      </c>
      <c r="C58" s="14" t="s">
        <v>636</v>
      </c>
      <c r="D58" s="14" t="s">
        <v>726</v>
      </c>
      <c r="E58" s="67" t="s">
        <v>20</v>
      </c>
      <c r="F58" s="67" t="s">
        <v>584</v>
      </c>
      <c r="G58" s="68">
        <v>38.590000000000003</v>
      </c>
      <c r="H58" s="67">
        <v>151</v>
      </c>
    </row>
    <row r="59" spans="1:17" x14ac:dyDescent="0.2">
      <c r="A59" s="14">
        <v>55</v>
      </c>
      <c r="B59" s="14" t="s">
        <v>275</v>
      </c>
      <c r="C59" s="14" t="s">
        <v>639</v>
      </c>
      <c r="D59" s="14" t="s">
        <v>1284</v>
      </c>
      <c r="E59" s="67" t="s">
        <v>38</v>
      </c>
      <c r="F59" s="67" t="s">
        <v>592</v>
      </c>
      <c r="G59" s="68">
        <v>39.549999999999997</v>
      </c>
      <c r="H59" s="67">
        <v>150</v>
      </c>
    </row>
    <row r="60" spans="1:17" x14ac:dyDescent="0.2">
      <c r="A60" s="14">
        <v>56</v>
      </c>
      <c r="B60" s="14" t="s">
        <v>686</v>
      </c>
      <c r="C60" s="14" t="s">
        <v>666</v>
      </c>
      <c r="D60" s="14" t="s">
        <v>687</v>
      </c>
      <c r="E60" s="67" t="s">
        <v>68</v>
      </c>
      <c r="F60" s="67" t="s">
        <v>583</v>
      </c>
      <c r="G60" s="68">
        <v>41.51</v>
      </c>
      <c r="H60" s="67">
        <v>149</v>
      </c>
    </row>
    <row r="61" spans="1:17" x14ac:dyDescent="0.2">
      <c r="A61" s="14">
        <v>57</v>
      </c>
      <c r="B61" s="14" t="s">
        <v>283</v>
      </c>
      <c r="C61" s="14" t="s">
        <v>885</v>
      </c>
      <c r="D61" s="14" t="s">
        <v>1285</v>
      </c>
      <c r="E61" s="67" t="s">
        <v>20</v>
      </c>
      <c r="F61" s="67" t="s">
        <v>590</v>
      </c>
      <c r="G61" s="68">
        <v>41.56</v>
      </c>
      <c r="H61" s="67">
        <v>148</v>
      </c>
    </row>
    <row r="62" spans="1:17" x14ac:dyDescent="0.2">
      <c r="A62" s="14">
        <v>58</v>
      </c>
      <c r="B62" s="14" t="s">
        <v>287</v>
      </c>
      <c r="C62" s="14" t="s">
        <v>633</v>
      </c>
      <c r="D62" s="14" t="s">
        <v>1286</v>
      </c>
      <c r="E62" s="67" t="s">
        <v>28</v>
      </c>
      <c r="F62" s="67" t="s">
        <v>585</v>
      </c>
      <c r="G62" s="68">
        <v>41.57</v>
      </c>
      <c r="H62" s="67">
        <v>147</v>
      </c>
    </row>
    <row r="63" spans="1:17" x14ac:dyDescent="0.2">
      <c r="A63" s="14">
        <v>59</v>
      </c>
      <c r="B63" s="14" t="s">
        <v>691</v>
      </c>
      <c r="C63" s="14" t="s">
        <v>692</v>
      </c>
      <c r="D63" s="14" t="s">
        <v>693</v>
      </c>
      <c r="E63" s="67" t="s">
        <v>28</v>
      </c>
      <c r="F63" s="67" t="s">
        <v>585</v>
      </c>
      <c r="G63" s="68">
        <v>41.59</v>
      </c>
      <c r="H63" s="67">
        <v>146</v>
      </c>
    </row>
  </sheetData>
  <mergeCells count="8">
    <mergeCell ref="A1:H1"/>
    <mergeCell ref="J1:Q1"/>
    <mergeCell ref="A2:F2"/>
    <mergeCell ref="J2:O2"/>
    <mergeCell ref="A3:E3"/>
    <mergeCell ref="G3:H3"/>
    <mergeCell ref="J3:N3"/>
    <mergeCell ref="P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Athlete standings</vt:lpstr>
      <vt:lpstr>Team standings</vt:lpstr>
      <vt:lpstr>Mike Baggs</vt:lpstr>
      <vt:lpstr>Bannister Cup</vt:lpstr>
      <vt:lpstr>UoL</vt:lpstr>
      <vt:lpstr>Race 1</vt:lpstr>
      <vt:lpstr>Race 2</vt:lpstr>
      <vt:lpstr>Race 3</vt:lpstr>
      <vt:lpstr>Race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2022-02-26T12:47:35Z</dcterms:created>
  <dcterms:modified xsi:type="dcterms:W3CDTF">2022-02-26T13:07:33Z</dcterms:modified>
</cp:coreProperties>
</file>