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800" activeTab="4"/>
  </bookViews>
  <sheets>
    <sheet name="Gentlemen" sheetId="1" r:id="rId1"/>
    <sheet name="Ladies" sheetId="2" r:id="rId2"/>
    <sheet name="Overall Team Result" sheetId="8" r:id="rId3"/>
    <sheet name="Overall Individual Result" sheetId="9" r:id="rId4"/>
    <sheet name="Scoring scheme info" sheetId="7" r:id="rId5"/>
  </sheets>
  <calcPr calcId="145621"/>
</workbook>
</file>

<file path=xl/calcChain.xml><?xml version="1.0" encoding="utf-8"?>
<calcChain xmlns="http://schemas.openxmlformats.org/spreadsheetml/2006/main">
  <c r="I132" i="9" l="1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</calcChain>
</file>

<file path=xl/sharedStrings.xml><?xml version="1.0" encoding="utf-8"?>
<sst xmlns="http://schemas.openxmlformats.org/spreadsheetml/2006/main" count="738" uniqueCount="407">
  <si>
    <t>Position</t>
  </si>
  <si>
    <t>Name</t>
  </si>
  <si>
    <t>Team</t>
  </si>
  <si>
    <t>Time</t>
  </si>
  <si>
    <t>Points</t>
  </si>
  <si>
    <t>College</t>
  </si>
  <si>
    <t>The winner of the men's race is awarded 150 points. Second place is awarded 148, third 147, and so on.</t>
  </si>
  <si>
    <t>The winner of the women's race is awarded 100 points. Second place is awarded 99, third 98, and so on.</t>
  </si>
  <si>
    <t>LCL men's teams are five to score. The sixth runner does not count. Runners 7-11 make up the second team, the twelfth runner does not count, and so on. The maximum score is 740. The maximum score for a B team is 710.</t>
  </si>
  <si>
    <t>LCL women's teams are four to score with no spacer. The maximum score is 394. The maximum score for a B team is 378.</t>
  </si>
  <si>
    <t>UL men's teams are four to score with no spacer. The minimum score is 10.</t>
  </si>
  <si>
    <t>UL women's teams aree three to score with no spacer. The minumum score is 6.</t>
  </si>
  <si>
    <t>The winning UH team will have the lowest number of combined points from their first three men and two women finishing.  The minimum score is 9.</t>
  </si>
  <si>
    <t>UL and UH competitions are scored by adding position numbers together and are won on a 'lowest score wins' basis.</t>
  </si>
  <si>
    <t>Ladies' Team Result</t>
  </si>
  <si>
    <t>London Colleges League 2014/15 Race 6</t>
  </si>
  <si>
    <t>Venue: Bushy Park</t>
  </si>
  <si>
    <t>Date: 25 February 2015</t>
  </si>
  <si>
    <t>Joe Strange</t>
  </si>
  <si>
    <t>Beds</t>
  </si>
  <si>
    <t>Massi Dendani</t>
  </si>
  <si>
    <t>Michael Harrison</t>
  </si>
  <si>
    <t>Sam Benge</t>
  </si>
  <si>
    <t>University of Bedfordshire</t>
  </si>
  <si>
    <t>Victor Mound</t>
  </si>
  <si>
    <t>UCL</t>
  </si>
  <si>
    <t>Andres Chau</t>
  </si>
  <si>
    <t>James Lewis</t>
  </si>
  <si>
    <t>William De Doncker</t>
  </si>
  <si>
    <t>Charlie Haywood</t>
  </si>
  <si>
    <t>University College London</t>
  </si>
  <si>
    <t>Darren Thomas</t>
  </si>
  <si>
    <t>Hari Faulkner</t>
  </si>
  <si>
    <t>UCL II</t>
  </si>
  <si>
    <t>Henry Murdoch</t>
  </si>
  <si>
    <t>William Hutton</t>
  </si>
  <si>
    <t>Finn McLaughlin</t>
  </si>
  <si>
    <t>Peter Chambers</t>
  </si>
  <si>
    <t>Jacob Allen</t>
  </si>
  <si>
    <t>St Mary's</t>
  </si>
  <si>
    <t>Karl Billington</t>
  </si>
  <si>
    <t>Elliot Dorey</t>
  </si>
  <si>
    <t>Tom Hook</t>
  </si>
  <si>
    <t>Luca Russo</t>
  </si>
  <si>
    <t>Khalid Al-Abaidy</t>
  </si>
  <si>
    <t>St Mary's University College</t>
  </si>
  <si>
    <t>Daniel Cheeseman</t>
  </si>
  <si>
    <t>St Mary's II</t>
  </si>
  <si>
    <t>Ryan Driscoll</t>
  </si>
  <si>
    <t>Scott Halsted</t>
  </si>
  <si>
    <t>Ricky Harvie</t>
  </si>
  <si>
    <t>Joe Kirton</t>
  </si>
  <si>
    <t>Toby Brimecome</t>
  </si>
  <si>
    <t>Jonny Wilkinson</t>
  </si>
  <si>
    <t>St Mary's III</t>
  </si>
  <si>
    <t>Andrew Walshe</t>
  </si>
  <si>
    <t>Alex Cloona</t>
  </si>
  <si>
    <t>Mo Jama</t>
  </si>
  <si>
    <t>Max Ware</t>
  </si>
  <si>
    <t>Barts</t>
  </si>
  <si>
    <t>Will Hirst</t>
  </si>
  <si>
    <t>John Covrell</t>
  </si>
  <si>
    <t>Will Stanley</t>
  </si>
  <si>
    <t>Oscar Croysdale</t>
  </si>
  <si>
    <t>Jaimik Patel</t>
  </si>
  <si>
    <t>Barts and the London</t>
  </si>
  <si>
    <t>Glenn Barden</t>
  </si>
  <si>
    <t>Guest</t>
  </si>
  <si>
    <t>Jack Harrison</t>
  </si>
  <si>
    <t>King's</t>
  </si>
  <si>
    <t>Arturo Martínez de Murguía</t>
  </si>
  <si>
    <t>Theo Irvine</t>
  </si>
  <si>
    <t>Des Rhule</t>
  </si>
  <si>
    <t>Kartik Bhasin</t>
  </si>
  <si>
    <t>King's College London</t>
  </si>
  <si>
    <t>Jonathan Burton</t>
  </si>
  <si>
    <t>Colin Philips</t>
  </si>
  <si>
    <t>King's II</t>
  </si>
  <si>
    <t>Fabian Critchlow</t>
  </si>
  <si>
    <t>Jack Hood</t>
  </si>
  <si>
    <t>James Findon</t>
  </si>
  <si>
    <t>Nyle Clinton</t>
  </si>
  <si>
    <t>Brunel</t>
  </si>
  <si>
    <t>Kieran McGowen</t>
  </si>
  <si>
    <t>David Weir</t>
  </si>
  <si>
    <t>Doni Thomson</t>
  </si>
  <si>
    <t>Cameron Reed</t>
  </si>
  <si>
    <t>Brunel University</t>
  </si>
  <si>
    <t>Will Gambier</t>
  </si>
  <si>
    <t>Matt Sinclair</t>
  </si>
  <si>
    <t>Brunel II</t>
  </si>
  <si>
    <t>George Bettsworth</t>
  </si>
  <si>
    <t>LSE</t>
  </si>
  <si>
    <t>Lauri Ojala</t>
  </si>
  <si>
    <t>Nigel Poh</t>
  </si>
  <si>
    <t>Florian Griesmeyer</t>
  </si>
  <si>
    <t>Arthur Wadsworth</t>
  </si>
  <si>
    <t>Lee Meng Yang</t>
  </si>
  <si>
    <t>London School of Economics</t>
  </si>
  <si>
    <t>Chris Olley</t>
  </si>
  <si>
    <t>Imperial</t>
  </si>
  <si>
    <t>Chris Thomas</t>
  </si>
  <si>
    <t>James Ellis</t>
  </si>
  <si>
    <t>Mike Ridley</t>
  </si>
  <si>
    <t>Will Jones</t>
  </si>
  <si>
    <t>Kerr Millar</t>
  </si>
  <si>
    <t>UEL</t>
  </si>
  <si>
    <t>University of East London</t>
  </si>
  <si>
    <t>Imperial College London</t>
  </si>
  <si>
    <t>Dom Marshall</t>
  </si>
  <si>
    <t>Tom Miller</t>
  </si>
  <si>
    <t>Imperial II</t>
  </si>
  <si>
    <t>Joss Knight</t>
  </si>
  <si>
    <t>Matt Douthwaite</t>
  </si>
  <si>
    <t>Matt Tilley</t>
  </si>
  <si>
    <t>Charlie Williams</t>
  </si>
  <si>
    <t>Tom Stokes</t>
  </si>
  <si>
    <t>James Tebbutt</t>
  </si>
  <si>
    <t>Imperial III</t>
  </si>
  <si>
    <t>Simon Cook</t>
  </si>
  <si>
    <t>RHUL</t>
  </si>
  <si>
    <t>Jack Jakins</t>
  </si>
  <si>
    <t>Carl Bootland</t>
  </si>
  <si>
    <t>Tom Addison</t>
  </si>
  <si>
    <t>Royal Holloway, University of London</t>
  </si>
  <si>
    <t>Ryan Faulkner</t>
  </si>
  <si>
    <t>Reading</t>
  </si>
  <si>
    <t>Jack Leafe</t>
  </si>
  <si>
    <t>Alex Stephens</t>
  </si>
  <si>
    <t>Reading University</t>
  </si>
  <si>
    <t>Men's Team Result</t>
  </si>
  <si>
    <t>Men's League: Overall Team Result</t>
  </si>
  <si>
    <t>LSE II</t>
  </si>
  <si>
    <t>UCL III</t>
  </si>
  <si>
    <t>London Business School</t>
  </si>
  <si>
    <t>Goldsmiths, University of London</t>
  </si>
  <si>
    <t>RHUL II</t>
  </si>
  <si>
    <t>Barts II</t>
  </si>
  <si>
    <t>Roehampton University</t>
  </si>
  <si>
    <t>Reading II</t>
  </si>
  <si>
    <t>UCL IV</t>
  </si>
  <si>
    <t>Imperial IV</t>
  </si>
  <si>
    <t>Kings III</t>
  </si>
  <si>
    <t>Total points</t>
  </si>
  <si>
    <t>Final score (five from six)</t>
  </si>
  <si>
    <t>NT</t>
  </si>
  <si>
    <t>Women's League: Overall Team Result</t>
  </si>
  <si>
    <t>Men's League: Overall Individual Result</t>
  </si>
  <si>
    <t>Jack Franklin</t>
  </si>
  <si>
    <t>Jake Harrison</t>
  </si>
  <si>
    <t>Ben Priddle</t>
  </si>
  <si>
    <t>Ben Bradley</t>
  </si>
  <si>
    <t>Jack Rowe</t>
  </si>
  <si>
    <t>Rupert Hepton</t>
  </si>
  <si>
    <t>Colin Phillips</t>
  </si>
  <si>
    <t>Rickie Harvie</t>
  </si>
  <si>
    <t>Tom Muddiman</t>
  </si>
  <si>
    <t>Jamie Oakey</t>
  </si>
  <si>
    <t>Louis van der Linden</t>
  </si>
  <si>
    <t>Stephen Prock</t>
  </si>
  <si>
    <t>Paul Scanlan</t>
  </si>
  <si>
    <t>Tim Walpot</t>
  </si>
  <si>
    <t>Jackson Reed</t>
  </si>
  <si>
    <t>Nathan Davies</t>
  </si>
  <si>
    <t>Carlos Vázquez García</t>
  </si>
  <si>
    <t>Steven Liu</t>
  </si>
  <si>
    <t>Mark Coman</t>
  </si>
  <si>
    <t>Maximilian Nicholls</t>
  </si>
  <si>
    <t>Matt Dickinson</t>
  </si>
  <si>
    <t>Will Hutton</t>
  </si>
  <si>
    <t>Frank Bailey</t>
  </si>
  <si>
    <t>Tom Stead</t>
  </si>
  <si>
    <t>Rowan Preece</t>
  </si>
  <si>
    <t>James Lambert</t>
  </si>
  <si>
    <t>Tom Fricker</t>
  </si>
  <si>
    <t>Kieran McMorran</t>
  </si>
  <si>
    <t>Adam Varvel</t>
  </si>
  <si>
    <t>Tommy Bower</t>
  </si>
  <si>
    <t>Nathan Ditton</t>
  </si>
  <si>
    <t>Jack Winterton</t>
  </si>
  <si>
    <t>Stafford Sansome</t>
  </si>
  <si>
    <t>Hobie Martin</t>
  </si>
  <si>
    <t>Andrew Barrington</t>
  </si>
  <si>
    <t>George Loveday</t>
  </si>
  <si>
    <t>Alex Penfold</t>
  </si>
  <si>
    <t>Tim Chapman</t>
  </si>
  <si>
    <t>Toby Skailes</t>
  </si>
  <si>
    <t>James Donaldson</t>
  </si>
  <si>
    <t>Peter Woodward</t>
  </si>
  <si>
    <t>Mo Jauvah</t>
  </si>
  <si>
    <t>Phil Price</t>
  </si>
  <si>
    <t>Hugh Lunt</t>
  </si>
  <si>
    <t>Wilfred Elliott</t>
  </si>
  <si>
    <t>Baptiste Deschepper</t>
  </si>
  <si>
    <t>Conor Murphy</t>
  </si>
  <si>
    <t>Jack Bradley</t>
  </si>
  <si>
    <t>Tom Jones</t>
  </si>
  <si>
    <t>Miraj Shah</t>
  </si>
  <si>
    <t>Felix Nicol</t>
  </si>
  <si>
    <t>Max Wells-Pestell</t>
  </si>
  <si>
    <t>Alex Todd</t>
  </si>
  <si>
    <t>Patrick Schygulla</t>
  </si>
  <si>
    <t>Chris Bannon</t>
  </si>
  <si>
    <t>Gregory Rimmer</t>
  </si>
  <si>
    <t>Macauley Delo</t>
  </si>
  <si>
    <t>Patrick Hough</t>
  </si>
  <si>
    <t>Jonathan Cornish</t>
  </si>
  <si>
    <t>Kris Everett</t>
  </si>
  <si>
    <t>Sam Wyatt</t>
  </si>
  <si>
    <t>Matt Arnold</t>
  </si>
  <si>
    <t>Ollie Lockley</t>
  </si>
  <si>
    <t>Liam Smith</t>
  </si>
  <si>
    <t>Seok Hyun Lee</t>
  </si>
  <si>
    <t>Andrzej Lenartowicz</t>
  </si>
  <si>
    <t>Ben Williams</t>
  </si>
  <si>
    <t>Tom Mead</t>
  </si>
  <si>
    <t>Nick Lindsay</t>
  </si>
  <si>
    <t>Tom Austin</t>
  </si>
  <si>
    <t>Kieran Jack</t>
  </si>
  <si>
    <t>Alain Friedrich</t>
  </si>
  <si>
    <t>Colm Teeluck</t>
  </si>
  <si>
    <t>Rob Jeffreys</t>
  </si>
  <si>
    <t>Dan Woodburn</t>
  </si>
  <si>
    <t>Jacob Preece</t>
  </si>
  <si>
    <t>Miron Woldemicheal</t>
  </si>
  <si>
    <t>Meng Yang Lee</t>
  </si>
  <si>
    <t>Olly White</t>
  </si>
  <si>
    <t>Ben White</t>
  </si>
  <si>
    <t>Lee Seok Hyun</t>
  </si>
  <si>
    <t>Isaac Scott</t>
  </si>
  <si>
    <t>Matthew Sinclair</t>
  </si>
  <si>
    <t>Elliot Mason</t>
  </si>
  <si>
    <t>Michael Dowling</t>
  </si>
  <si>
    <t>C Wester</t>
  </si>
  <si>
    <t>Simon Smith</t>
  </si>
  <si>
    <t>Zack Goodwin</t>
  </si>
  <si>
    <t>Ollie Richards</t>
  </si>
  <si>
    <t>Sonney Bosch</t>
  </si>
  <si>
    <t>James Gilworth</t>
  </si>
  <si>
    <t>Simon Braithwaite</t>
  </si>
  <si>
    <t>Pete Browne</t>
  </si>
  <si>
    <t>Dominic Tighe</t>
  </si>
  <si>
    <t>Bradley Lonergan</t>
  </si>
  <si>
    <t>Alex Diaz</t>
  </si>
  <si>
    <t>Janick Eilers</t>
  </si>
  <si>
    <t>Colin Fleming</t>
  </si>
  <si>
    <t>Oliver Grubin</t>
  </si>
  <si>
    <t>Tom Willers</t>
  </si>
  <si>
    <t>Bastian Winkelhake</t>
  </si>
  <si>
    <t>Joe Johnston</t>
  </si>
  <si>
    <t>Elliot Finch</t>
  </si>
  <si>
    <t>Robert Salawa-Adam</t>
  </si>
  <si>
    <t>Alvin Ong</t>
  </si>
  <si>
    <t>Noel Lau</t>
  </si>
  <si>
    <t>Wazir Khan</t>
  </si>
  <si>
    <t>Peter Leighton</t>
  </si>
  <si>
    <t>Hector Howes</t>
  </si>
  <si>
    <t>Lawrence Tse</t>
  </si>
  <si>
    <t>Shaoli Yu</t>
  </si>
  <si>
    <t>Jun An Sim</t>
  </si>
  <si>
    <t>Matthew Fraiser-Bubb</t>
  </si>
  <si>
    <t>Sam Mewgill</t>
  </si>
  <si>
    <t>Oliver Ashe</t>
  </si>
  <si>
    <t>Jono'</t>
  </si>
  <si>
    <t>Matthew Hopkins</t>
  </si>
  <si>
    <t>Justin Waghray</t>
  </si>
  <si>
    <t>Moel Lau</t>
  </si>
  <si>
    <t>Ash Dharmasingha</t>
  </si>
  <si>
    <t>Gary Hoare</t>
  </si>
  <si>
    <t>Philippa Bowden</t>
  </si>
  <si>
    <t>Rachel Gifford</t>
  </si>
  <si>
    <t>Rachel Titheradge</t>
  </si>
  <si>
    <t>Becky Wilby</t>
  </si>
  <si>
    <t>Zoe Robson</t>
  </si>
  <si>
    <t>Laura Lim</t>
  </si>
  <si>
    <t>Leyla Nor</t>
  </si>
  <si>
    <t>Michelle Lim</t>
  </si>
  <si>
    <t>Sarah Johnson</t>
  </si>
  <si>
    <t>Alex Mundell</t>
  </si>
  <si>
    <t>Sophie Rogers</t>
  </si>
  <si>
    <t>Cloudy Carnegie</t>
  </si>
  <si>
    <t>Becky Harris</t>
  </si>
  <si>
    <t>Natasha McGovern</t>
  </si>
  <si>
    <t>Rebecca Barnard</t>
  </si>
  <si>
    <t>Kennedy Gration</t>
  </si>
  <si>
    <t>Sarah Astin</t>
  </si>
  <si>
    <t>Adelle Tracey</t>
  </si>
  <si>
    <t>Katie Bingle</t>
  </si>
  <si>
    <t>Becca Howard</t>
  </si>
  <si>
    <t>Alanah Harris</t>
  </si>
  <si>
    <t>Beth Wynn</t>
  </si>
  <si>
    <t>Sophie Riches</t>
  </si>
  <si>
    <t>Angel Collins</t>
  </si>
  <si>
    <t>Charlotte Chalwin</t>
  </si>
  <si>
    <t>Becky Pull</t>
  </si>
  <si>
    <t>Rebecca Pease</t>
  </si>
  <si>
    <t>Jane Powell</t>
  </si>
  <si>
    <t>Hannah Clancy</t>
  </si>
  <si>
    <t>Jennie Kusznir</t>
  </si>
  <si>
    <t>Amy Bond</t>
  </si>
  <si>
    <t>Armelle Folkes</t>
  </si>
  <si>
    <t>Mimi Corden-Lloyd</t>
  </si>
  <si>
    <t>Florence Mella</t>
  </si>
  <si>
    <t>Thashi Bee</t>
  </si>
  <si>
    <t>Emily Meins</t>
  </si>
  <si>
    <t>Kirsten Sletholen</t>
  </si>
  <si>
    <t>Natalie Simon</t>
  </si>
  <si>
    <t>Olivia Willson</t>
  </si>
  <si>
    <t>King's III</t>
  </si>
  <si>
    <t>Amy Greaves</t>
  </si>
  <si>
    <t>Hannah Baynham</t>
  </si>
  <si>
    <t>Emma Reynolds</t>
  </si>
  <si>
    <t>Victoria Addison</t>
  </si>
  <si>
    <t>King's IV</t>
  </si>
  <si>
    <t>Leah Kenny</t>
  </si>
  <si>
    <t>Alicia Mizes</t>
  </si>
  <si>
    <t>Ella Fuller</t>
  </si>
  <si>
    <t>Jennifer Carpenter</t>
  </si>
  <si>
    <t>Maude Wolstenhone</t>
  </si>
  <si>
    <t>Olivia Mulligan</t>
  </si>
  <si>
    <t>Ellie Stradling</t>
  </si>
  <si>
    <t>Jade Anderson-Busby</t>
  </si>
  <si>
    <t>Charlotte Hone</t>
  </si>
  <si>
    <t>Sophie House</t>
  </si>
  <si>
    <t>Kate Bevan</t>
  </si>
  <si>
    <t>Emma Jeffery</t>
  </si>
  <si>
    <t>Calvi Thompson</t>
  </si>
  <si>
    <t>Kim Mason</t>
  </si>
  <si>
    <t>Rebecca Harris</t>
  </si>
  <si>
    <t>Megan Shreeves</t>
  </si>
  <si>
    <t>Rebecca Wilby</t>
  </si>
  <si>
    <t>Jessie Dunn</t>
  </si>
  <si>
    <t>Laura Farrar</t>
  </si>
  <si>
    <t>Danni Seddon</t>
  </si>
  <si>
    <t>Gemma Bigg</t>
  </si>
  <si>
    <t>Natalie Pecoraro</t>
  </si>
  <si>
    <t>Laura Deering</t>
  </si>
  <si>
    <t>Freya Espir</t>
  </si>
  <si>
    <t>Dita Hendersone</t>
  </si>
  <si>
    <t>Chloe Turmel</t>
  </si>
  <si>
    <t>Jessica Prior</t>
  </si>
  <si>
    <t>Emma Dixon</t>
  </si>
  <si>
    <t>Alica Mizes</t>
  </si>
  <si>
    <t>Eva Vister</t>
  </si>
  <si>
    <t>Eleanor Harrison</t>
  </si>
  <si>
    <t>Amber Wallace</t>
  </si>
  <si>
    <t>Catherine Lovegrove</t>
  </si>
  <si>
    <t>Charlotte Thomas</t>
  </si>
  <si>
    <t>Ellie Johnston</t>
  </si>
  <si>
    <t>Emily Cotterell</t>
  </si>
  <si>
    <t>Megan Norry</t>
  </si>
  <si>
    <t>Pennylouise Hever</t>
  </si>
  <si>
    <t>Lea Virchow</t>
  </si>
  <si>
    <t>Shuna Willis</t>
  </si>
  <si>
    <t>Anna Lawson</t>
  </si>
  <si>
    <t>Ellie Sykes</t>
  </si>
  <si>
    <t>Calla Simeone</t>
  </si>
  <si>
    <t>Olivia Bentley</t>
  </si>
  <si>
    <t>Lily Battershill</t>
  </si>
  <si>
    <t>Sarah Driver</t>
  </si>
  <si>
    <t>Imogen Simmonds</t>
  </si>
  <si>
    <t>Melissa Courtney</t>
  </si>
  <si>
    <t>Tze Yan Liang</t>
  </si>
  <si>
    <t>Ellen Mears</t>
  </si>
  <si>
    <t>Laura van der Krogt</t>
  </si>
  <si>
    <t>Alex Lane</t>
  </si>
  <si>
    <t>Amy Mellor</t>
  </si>
  <si>
    <t>Alice Craggs</t>
  </si>
  <si>
    <t>Amelie Huntin</t>
  </si>
  <si>
    <t>Alice Lighton</t>
  </si>
  <si>
    <t>Kara Meunier</t>
  </si>
  <si>
    <t>Rebecca Johnson</t>
  </si>
  <si>
    <t>Katie Skter</t>
  </si>
  <si>
    <t>Natalie Plummer</t>
  </si>
  <si>
    <t>Emma Davis</t>
  </si>
  <si>
    <t>Hannah Lighton</t>
  </si>
  <si>
    <t>Rosie Heller</t>
  </si>
  <si>
    <t>Sonja Müller</t>
  </si>
  <si>
    <t>Sofia Bettanin</t>
  </si>
  <si>
    <t>Roselle Phelan</t>
  </si>
  <si>
    <t>Chloe Mason</t>
  </si>
  <si>
    <t>Justine Dorion</t>
  </si>
  <si>
    <t>Ophélie Meuriot</t>
  </si>
  <si>
    <t>Molly Lynn-Manuel</t>
  </si>
  <si>
    <t>Joanna McCarthy</t>
  </si>
  <si>
    <t>Emma Hadley</t>
  </si>
  <si>
    <t>Beth Taylor</t>
  </si>
  <si>
    <t>Alice Williams</t>
  </si>
  <si>
    <t>Laura Mainwaring</t>
  </si>
  <si>
    <t>Merri Aghaki-Allen</t>
  </si>
  <si>
    <t>Sophia Bettanin</t>
  </si>
  <si>
    <t>Isra Hausien</t>
  </si>
  <si>
    <t>Harriet Pavey</t>
  </si>
  <si>
    <t>Djuna V. Maydell</t>
  </si>
  <si>
    <t>Abigail Ford</t>
  </si>
  <si>
    <t>Undeclared runner</t>
  </si>
  <si>
    <t>Sara Rogers</t>
  </si>
  <si>
    <t>Sophia Neid</t>
  </si>
  <si>
    <t>Juliana Heng</t>
  </si>
  <si>
    <t>Manon Girault</t>
  </si>
  <si>
    <t>Amanda Decook</t>
  </si>
  <si>
    <t>Khemplay Tonsakulnungruang</t>
  </si>
  <si>
    <t>Miri Aghaki-Allen</t>
  </si>
  <si>
    <t>King's V</t>
  </si>
  <si>
    <t>Beds II</t>
  </si>
  <si>
    <t>Royal Veterinary College</t>
  </si>
  <si>
    <t>Imperial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</si>
</sst>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773E2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00"/>
      <color rgb="FF773E27"/>
      <color rgb="FFE699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selection activeCell="G32" sqref="G32"/>
    </sheetView>
  </sheetViews>
  <sheetFormatPr defaultRowHeight="15" x14ac:dyDescent="0.25"/>
  <cols>
    <col min="1" max="1" width="9.5703125" customWidth="1"/>
    <col min="2" max="2" width="25" customWidth="1"/>
    <col min="3" max="3" width="13.85546875" customWidth="1"/>
    <col min="4" max="4" width="8.7109375" customWidth="1"/>
    <col min="5" max="5" width="7.140625" customWidth="1"/>
    <col min="8" max="8" width="4.7109375" customWidth="1"/>
    <col min="9" max="9" width="34.140625" customWidth="1"/>
    <col min="10" max="10" width="11.28515625" customWidth="1"/>
  </cols>
  <sheetData>
    <row r="1" spans="1:10" x14ac:dyDescent="0.25">
      <c r="A1" t="s">
        <v>15</v>
      </c>
    </row>
    <row r="2" spans="1:10" x14ac:dyDescent="0.25">
      <c r="A2" t="s">
        <v>16</v>
      </c>
      <c r="J2" t="s">
        <v>130</v>
      </c>
    </row>
    <row r="3" spans="1:10" x14ac:dyDescent="0.25">
      <c r="A3" t="s">
        <v>17</v>
      </c>
      <c r="I3" t="s">
        <v>2</v>
      </c>
      <c r="J3" t="s">
        <v>4</v>
      </c>
    </row>
    <row r="4" spans="1:10" x14ac:dyDescent="0.25">
      <c r="H4">
        <v>1</v>
      </c>
      <c r="I4" t="s">
        <v>45</v>
      </c>
      <c r="J4">
        <v>732</v>
      </c>
    </row>
    <row r="5" spans="1:10" x14ac:dyDescent="0.25">
      <c r="A5" t="s">
        <v>0</v>
      </c>
      <c r="B5" t="s">
        <v>1</v>
      </c>
      <c r="C5" t="s">
        <v>5</v>
      </c>
      <c r="D5" t="s">
        <v>3</v>
      </c>
      <c r="E5" t="s">
        <v>4</v>
      </c>
      <c r="H5">
        <v>2</v>
      </c>
      <c r="I5" t="s">
        <v>47</v>
      </c>
      <c r="J5">
        <v>688</v>
      </c>
    </row>
    <row r="6" spans="1:10" x14ac:dyDescent="0.25">
      <c r="A6">
        <v>1</v>
      </c>
      <c r="B6" t="s">
        <v>38</v>
      </c>
      <c r="C6" t="s">
        <v>39</v>
      </c>
      <c r="D6" s="2">
        <v>26.03</v>
      </c>
      <c r="E6">
        <v>150</v>
      </c>
      <c r="H6">
        <v>3</v>
      </c>
      <c r="I6" t="s">
        <v>108</v>
      </c>
      <c r="J6">
        <v>672</v>
      </c>
    </row>
    <row r="7" spans="1:10" x14ac:dyDescent="0.25">
      <c r="A7">
        <v>2</v>
      </c>
      <c r="B7" t="s">
        <v>99</v>
      </c>
      <c r="C7" t="s">
        <v>100</v>
      </c>
      <c r="D7" s="2">
        <v>26.19</v>
      </c>
      <c r="E7">
        <v>149</v>
      </c>
      <c r="H7">
        <v>4</v>
      </c>
      <c r="I7" t="s">
        <v>30</v>
      </c>
      <c r="J7">
        <v>621</v>
      </c>
    </row>
    <row r="8" spans="1:10" x14ac:dyDescent="0.25">
      <c r="A8">
        <v>3</v>
      </c>
      <c r="B8" t="s">
        <v>40</v>
      </c>
      <c r="C8" t="s">
        <v>39</v>
      </c>
      <c r="D8" s="2">
        <v>26.26</v>
      </c>
      <c r="E8">
        <v>148</v>
      </c>
      <c r="H8">
        <v>5</v>
      </c>
      <c r="I8" t="s">
        <v>87</v>
      </c>
      <c r="J8">
        <v>617</v>
      </c>
    </row>
    <row r="9" spans="1:10" x14ac:dyDescent="0.25">
      <c r="A9">
        <v>4</v>
      </c>
      <c r="B9" t="s">
        <v>81</v>
      </c>
      <c r="C9" t="s">
        <v>82</v>
      </c>
      <c r="D9" s="2">
        <v>26.36</v>
      </c>
      <c r="E9">
        <v>147</v>
      </c>
      <c r="H9">
        <v>6</v>
      </c>
      <c r="I9" t="s">
        <v>65</v>
      </c>
      <c r="J9">
        <v>584</v>
      </c>
    </row>
    <row r="10" spans="1:10" x14ac:dyDescent="0.25">
      <c r="A10">
        <v>5</v>
      </c>
      <c r="B10" t="s">
        <v>41</v>
      </c>
      <c r="C10" t="s">
        <v>39</v>
      </c>
      <c r="D10" s="2">
        <v>26.46</v>
      </c>
      <c r="E10">
        <v>146</v>
      </c>
      <c r="H10">
        <v>7</v>
      </c>
      <c r="I10" t="s">
        <v>111</v>
      </c>
      <c r="J10">
        <v>477</v>
      </c>
    </row>
    <row r="11" spans="1:10" x14ac:dyDescent="0.25">
      <c r="A11">
        <v>6</v>
      </c>
      <c r="B11" t="s">
        <v>42</v>
      </c>
      <c r="C11" t="s">
        <v>39</v>
      </c>
      <c r="D11" s="2">
        <v>27.11</v>
      </c>
      <c r="E11">
        <v>145</v>
      </c>
      <c r="H11">
        <v>8</v>
      </c>
      <c r="I11" t="s">
        <v>54</v>
      </c>
      <c r="J11">
        <v>473</v>
      </c>
    </row>
    <row r="12" spans="1:10" x14ac:dyDescent="0.25">
      <c r="A12">
        <v>7</v>
      </c>
      <c r="B12" t="s">
        <v>101</v>
      </c>
      <c r="C12" t="s">
        <v>100</v>
      </c>
      <c r="D12" s="2">
        <v>27.14</v>
      </c>
      <c r="E12">
        <v>144</v>
      </c>
      <c r="H12">
        <v>9</v>
      </c>
      <c r="I12" t="s">
        <v>33</v>
      </c>
      <c r="J12">
        <v>472</v>
      </c>
    </row>
    <row r="13" spans="1:10" x14ac:dyDescent="0.25">
      <c r="A13">
        <v>8</v>
      </c>
      <c r="B13" t="s">
        <v>43</v>
      </c>
      <c r="C13" t="s">
        <v>39</v>
      </c>
      <c r="D13" s="2">
        <v>27.27</v>
      </c>
      <c r="E13">
        <v>143</v>
      </c>
      <c r="H13">
        <v>10</v>
      </c>
      <c r="I13" t="s">
        <v>23</v>
      </c>
      <c r="J13">
        <v>467</v>
      </c>
    </row>
    <row r="14" spans="1:10" x14ac:dyDescent="0.25">
      <c r="A14">
        <v>9</v>
      </c>
      <c r="B14" t="s">
        <v>44</v>
      </c>
      <c r="C14" t="s">
        <v>39</v>
      </c>
      <c r="D14" s="2">
        <v>27.33</v>
      </c>
      <c r="E14">
        <v>142</v>
      </c>
      <c r="H14">
        <v>11</v>
      </c>
      <c r="I14" t="s">
        <v>74</v>
      </c>
      <c r="J14">
        <v>463</v>
      </c>
    </row>
    <row r="15" spans="1:10" x14ac:dyDescent="0.25">
      <c r="A15">
        <v>10</v>
      </c>
      <c r="B15" t="s">
        <v>24</v>
      </c>
      <c r="C15" t="s">
        <v>25</v>
      </c>
      <c r="D15" s="2">
        <v>27.43</v>
      </c>
      <c r="E15">
        <v>141</v>
      </c>
      <c r="H15">
        <v>12</v>
      </c>
      <c r="I15" t="s">
        <v>98</v>
      </c>
      <c r="J15">
        <v>430</v>
      </c>
    </row>
    <row r="16" spans="1:10" x14ac:dyDescent="0.25">
      <c r="A16">
        <v>11</v>
      </c>
      <c r="B16" t="s">
        <v>46</v>
      </c>
      <c r="C16" t="s">
        <v>47</v>
      </c>
      <c r="D16" s="2">
        <v>27.5</v>
      </c>
      <c r="E16">
        <v>140</v>
      </c>
      <c r="H16">
        <v>13</v>
      </c>
      <c r="I16" t="s">
        <v>124</v>
      </c>
      <c r="J16">
        <v>388</v>
      </c>
    </row>
    <row r="17" spans="1:10" x14ac:dyDescent="0.25">
      <c r="A17">
        <v>12</v>
      </c>
      <c r="B17" t="s">
        <v>48</v>
      </c>
      <c r="C17" t="s">
        <v>47</v>
      </c>
      <c r="D17" s="2">
        <v>27.59</v>
      </c>
      <c r="E17">
        <v>139</v>
      </c>
      <c r="H17">
        <v>14</v>
      </c>
      <c r="I17" t="s">
        <v>129</v>
      </c>
      <c r="J17">
        <v>324</v>
      </c>
    </row>
    <row r="18" spans="1:10" x14ac:dyDescent="0.25">
      <c r="A18">
        <v>13</v>
      </c>
      <c r="B18" t="s">
        <v>49</v>
      </c>
      <c r="C18" t="s">
        <v>47</v>
      </c>
      <c r="D18" s="2">
        <v>28.14</v>
      </c>
      <c r="E18">
        <v>138</v>
      </c>
      <c r="H18">
        <v>15</v>
      </c>
      <c r="I18" t="s">
        <v>77</v>
      </c>
      <c r="J18">
        <v>304</v>
      </c>
    </row>
    <row r="19" spans="1:10" x14ac:dyDescent="0.25">
      <c r="A19">
        <v>14</v>
      </c>
      <c r="B19" t="s">
        <v>18</v>
      </c>
      <c r="C19" t="s">
        <v>19</v>
      </c>
      <c r="D19" s="2">
        <v>28.18</v>
      </c>
      <c r="E19">
        <v>137</v>
      </c>
      <c r="H19">
        <v>16</v>
      </c>
      <c r="I19" t="s">
        <v>107</v>
      </c>
      <c r="J19">
        <v>134</v>
      </c>
    </row>
    <row r="20" spans="1:10" x14ac:dyDescent="0.25">
      <c r="A20">
        <v>15</v>
      </c>
      <c r="B20" t="s">
        <v>50</v>
      </c>
      <c r="C20" t="s">
        <v>47</v>
      </c>
      <c r="D20" s="2">
        <v>28.2</v>
      </c>
      <c r="E20">
        <v>136</v>
      </c>
      <c r="H20">
        <v>17</v>
      </c>
      <c r="I20" t="s">
        <v>90</v>
      </c>
      <c r="J20">
        <v>70</v>
      </c>
    </row>
    <row r="21" spans="1:10" x14ac:dyDescent="0.25">
      <c r="A21">
        <v>16</v>
      </c>
      <c r="B21" t="s">
        <v>51</v>
      </c>
      <c r="C21" t="s">
        <v>47</v>
      </c>
      <c r="D21" s="2">
        <v>28.2</v>
      </c>
      <c r="E21">
        <v>135</v>
      </c>
      <c r="H21">
        <v>18</v>
      </c>
      <c r="I21" t="s">
        <v>118</v>
      </c>
      <c r="J21">
        <v>69</v>
      </c>
    </row>
    <row r="22" spans="1:10" x14ac:dyDescent="0.25">
      <c r="A22">
        <v>17</v>
      </c>
      <c r="B22" t="s">
        <v>105</v>
      </c>
      <c r="C22" t="s">
        <v>106</v>
      </c>
      <c r="D22" s="2">
        <v>28.23</v>
      </c>
      <c r="E22">
        <v>134</v>
      </c>
    </row>
    <row r="23" spans="1:10" x14ac:dyDescent="0.25">
      <c r="A23">
        <v>18</v>
      </c>
      <c r="B23" t="s">
        <v>26</v>
      </c>
      <c r="C23" t="s">
        <v>25</v>
      </c>
      <c r="D23" s="2">
        <v>28.29</v>
      </c>
      <c r="E23">
        <v>133</v>
      </c>
    </row>
    <row r="24" spans="1:10" x14ac:dyDescent="0.25">
      <c r="A24">
        <v>19</v>
      </c>
      <c r="B24" t="s">
        <v>102</v>
      </c>
      <c r="C24" t="s">
        <v>100</v>
      </c>
      <c r="D24" s="2">
        <v>28.34</v>
      </c>
      <c r="E24">
        <v>132</v>
      </c>
    </row>
    <row r="25" spans="1:10" x14ac:dyDescent="0.25">
      <c r="A25">
        <v>20</v>
      </c>
      <c r="B25" t="s">
        <v>52</v>
      </c>
      <c r="C25" t="s">
        <v>47</v>
      </c>
      <c r="D25" s="2">
        <v>28.4</v>
      </c>
      <c r="E25">
        <v>131</v>
      </c>
    </row>
    <row r="26" spans="1:10" x14ac:dyDescent="0.25">
      <c r="A26">
        <v>21</v>
      </c>
      <c r="B26" t="s">
        <v>58</v>
      </c>
      <c r="C26" t="s">
        <v>59</v>
      </c>
      <c r="D26" s="2">
        <v>28.45</v>
      </c>
      <c r="E26">
        <v>130</v>
      </c>
    </row>
    <row r="27" spans="1:10" x14ac:dyDescent="0.25">
      <c r="A27">
        <v>22</v>
      </c>
      <c r="B27" t="s">
        <v>53</v>
      </c>
      <c r="C27" t="s">
        <v>54</v>
      </c>
      <c r="D27" s="2">
        <v>28.52</v>
      </c>
      <c r="E27">
        <v>129</v>
      </c>
    </row>
    <row r="28" spans="1:10" x14ac:dyDescent="0.25">
      <c r="A28">
        <v>23</v>
      </c>
      <c r="B28" t="s">
        <v>83</v>
      </c>
      <c r="C28" t="s">
        <v>82</v>
      </c>
      <c r="D28" s="2">
        <v>29.01</v>
      </c>
      <c r="E28">
        <v>128</v>
      </c>
    </row>
    <row r="29" spans="1:10" x14ac:dyDescent="0.25">
      <c r="A29">
        <v>24</v>
      </c>
      <c r="B29" t="s">
        <v>125</v>
      </c>
      <c r="C29" t="s">
        <v>126</v>
      </c>
      <c r="D29" s="2">
        <v>29.06</v>
      </c>
      <c r="E29">
        <v>127</v>
      </c>
    </row>
    <row r="30" spans="1:10" x14ac:dyDescent="0.25">
      <c r="A30">
        <v>25</v>
      </c>
      <c r="B30" t="s">
        <v>55</v>
      </c>
      <c r="C30" t="s">
        <v>54</v>
      </c>
      <c r="D30" s="2">
        <v>29.18</v>
      </c>
      <c r="E30">
        <v>126</v>
      </c>
    </row>
    <row r="31" spans="1:10" x14ac:dyDescent="0.25">
      <c r="A31">
        <v>26</v>
      </c>
      <c r="B31" t="s">
        <v>103</v>
      </c>
      <c r="C31" t="s">
        <v>100</v>
      </c>
      <c r="D31" s="2">
        <v>29.23</v>
      </c>
      <c r="E31">
        <v>125</v>
      </c>
    </row>
    <row r="32" spans="1:10" x14ac:dyDescent="0.25">
      <c r="A32">
        <v>27</v>
      </c>
      <c r="B32" t="s">
        <v>60</v>
      </c>
      <c r="C32" t="s">
        <v>59</v>
      </c>
      <c r="D32" s="2">
        <v>29.29</v>
      </c>
      <c r="E32">
        <v>124</v>
      </c>
    </row>
    <row r="33" spans="1:5" x14ac:dyDescent="0.25">
      <c r="A33">
        <v>28</v>
      </c>
      <c r="B33" t="s">
        <v>61</v>
      </c>
      <c r="C33" t="s">
        <v>59</v>
      </c>
      <c r="D33" s="2">
        <v>29.3</v>
      </c>
      <c r="E33">
        <v>123</v>
      </c>
    </row>
    <row r="34" spans="1:5" x14ac:dyDescent="0.25">
      <c r="A34">
        <v>29</v>
      </c>
      <c r="B34" t="s">
        <v>104</v>
      </c>
      <c r="C34" t="s">
        <v>100</v>
      </c>
      <c r="D34" s="2">
        <v>29.38</v>
      </c>
      <c r="E34">
        <v>122</v>
      </c>
    </row>
    <row r="35" spans="1:5" x14ac:dyDescent="0.25">
      <c r="A35">
        <v>30</v>
      </c>
      <c r="B35" t="s">
        <v>56</v>
      </c>
      <c r="C35" t="s">
        <v>54</v>
      </c>
      <c r="D35" s="2">
        <v>29.51</v>
      </c>
      <c r="E35">
        <v>121</v>
      </c>
    </row>
    <row r="36" spans="1:5" x14ac:dyDescent="0.25">
      <c r="A36">
        <v>31</v>
      </c>
      <c r="B36" t="s">
        <v>27</v>
      </c>
      <c r="C36" t="s">
        <v>25</v>
      </c>
      <c r="D36" s="2">
        <v>30</v>
      </c>
      <c r="E36">
        <v>120</v>
      </c>
    </row>
    <row r="37" spans="1:5" x14ac:dyDescent="0.25">
      <c r="A37">
        <v>32</v>
      </c>
      <c r="B37" t="s">
        <v>66</v>
      </c>
      <c r="C37" t="s">
        <v>67</v>
      </c>
      <c r="D37" s="2">
        <v>30</v>
      </c>
      <c r="E37">
        <v>119</v>
      </c>
    </row>
    <row r="38" spans="1:5" x14ac:dyDescent="0.25">
      <c r="A38">
        <v>33</v>
      </c>
      <c r="B38" t="s">
        <v>28</v>
      </c>
      <c r="C38" t="s">
        <v>25</v>
      </c>
      <c r="D38" s="2">
        <v>30.23</v>
      </c>
      <c r="E38">
        <v>118</v>
      </c>
    </row>
    <row r="39" spans="1:5" x14ac:dyDescent="0.25">
      <c r="A39">
        <v>34</v>
      </c>
      <c r="B39" t="s">
        <v>84</v>
      </c>
      <c r="C39" t="s">
        <v>82</v>
      </c>
      <c r="D39" s="2">
        <v>30.36</v>
      </c>
      <c r="E39">
        <v>117</v>
      </c>
    </row>
    <row r="40" spans="1:5" x14ac:dyDescent="0.25">
      <c r="A40">
        <v>35</v>
      </c>
      <c r="B40" t="s">
        <v>109</v>
      </c>
      <c r="C40" t="s">
        <v>100</v>
      </c>
      <c r="D40" s="2">
        <v>30.44</v>
      </c>
      <c r="E40">
        <v>116</v>
      </c>
    </row>
    <row r="41" spans="1:5" x14ac:dyDescent="0.25">
      <c r="A41">
        <v>36</v>
      </c>
      <c r="B41" t="s">
        <v>110</v>
      </c>
      <c r="C41" t="s">
        <v>111</v>
      </c>
      <c r="D41" s="2">
        <v>30.44</v>
      </c>
      <c r="E41">
        <v>115</v>
      </c>
    </row>
    <row r="42" spans="1:5" x14ac:dyDescent="0.25">
      <c r="A42">
        <v>37</v>
      </c>
      <c r="B42" t="s">
        <v>85</v>
      </c>
      <c r="C42" t="s">
        <v>82</v>
      </c>
      <c r="D42" s="2">
        <v>31.1</v>
      </c>
      <c r="E42">
        <v>114</v>
      </c>
    </row>
    <row r="43" spans="1:5" x14ac:dyDescent="0.25">
      <c r="A43">
        <v>38</v>
      </c>
      <c r="B43" t="s">
        <v>68</v>
      </c>
      <c r="C43" t="s">
        <v>69</v>
      </c>
      <c r="D43" s="2">
        <v>31.12</v>
      </c>
      <c r="E43">
        <v>113</v>
      </c>
    </row>
    <row r="44" spans="1:5" x14ac:dyDescent="0.25">
      <c r="A44">
        <v>39</v>
      </c>
      <c r="B44" t="s">
        <v>21</v>
      </c>
      <c r="C44" t="s">
        <v>19</v>
      </c>
      <c r="D44" s="2">
        <v>31.14</v>
      </c>
      <c r="E44">
        <v>112</v>
      </c>
    </row>
    <row r="45" spans="1:5" x14ac:dyDescent="0.25">
      <c r="A45">
        <v>40</v>
      </c>
      <c r="B45" t="s">
        <v>86</v>
      </c>
      <c r="C45" t="s">
        <v>82</v>
      </c>
      <c r="D45" s="2">
        <v>31.16</v>
      </c>
      <c r="E45">
        <v>111</v>
      </c>
    </row>
    <row r="46" spans="1:5" x14ac:dyDescent="0.25">
      <c r="A46">
        <v>41</v>
      </c>
      <c r="B46" t="s">
        <v>20</v>
      </c>
      <c r="C46" t="s">
        <v>19</v>
      </c>
      <c r="D46" s="2">
        <v>31.17</v>
      </c>
      <c r="E46">
        <v>110</v>
      </c>
    </row>
    <row r="47" spans="1:5" x14ac:dyDescent="0.25">
      <c r="A47">
        <v>42</v>
      </c>
      <c r="B47" t="s">
        <v>29</v>
      </c>
      <c r="C47" t="s">
        <v>25</v>
      </c>
      <c r="D47" s="2">
        <v>31.18</v>
      </c>
      <c r="E47">
        <v>109</v>
      </c>
    </row>
    <row r="48" spans="1:5" x14ac:dyDescent="0.25">
      <c r="A48">
        <v>43</v>
      </c>
      <c r="B48" t="s">
        <v>22</v>
      </c>
      <c r="C48" t="s">
        <v>19</v>
      </c>
      <c r="D48" s="2">
        <v>31.2</v>
      </c>
      <c r="E48">
        <v>108</v>
      </c>
    </row>
    <row r="49" spans="1:5" x14ac:dyDescent="0.25">
      <c r="A49">
        <v>44</v>
      </c>
      <c r="B49" t="s">
        <v>119</v>
      </c>
      <c r="C49" t="s">
        <v>120</v>
      </c>
      <c r="D49" s="2">
        <v>31.27</v>
      </c>
      <c r="E49">
        <v>107</v>
      </c>
    </row>
    <row r="50" spans="1:5" x14ac:dyDescent="0.25">
      <c r="A50">
        <v>45</v>
      </c>
      <c r="B50" t="s">
        <v>91</v>
      </c>
      <c r="C50" t="s">
        <v>92</v>
      </c>
      <c r="D50" s="2">
        <v>31.29</v>
      </c>
      <c r="E50">
        <v>106</v>
      </c>
    </row>
    <row r="51" spans="1:5" x14ac:dyDescent="0.25">
      <c r="A51">
        <v>46</v>
      </c>
      <c r="B51" t="s">
        <v>127</v>
      </c>
      <c r="C51" t="s">
        <v>126</v>
      </c>
      <c r="D51" s="2">
        <v>31.51</v>
      </c>
      <c r="E51">
        <v>105</v>
      </c>
    </row>
    <row r="52" spans="1:5" x14ac:dyDescent="0.25">
      <c r="A52">
        <v>47</v>
      </c>
      <c r="B52" t="s">
        <v>62</v>
      </c>
      <c r="C52" t="s">
        <v>59</v>
      </c>
      <c r="D52" s="2">
        <v>31.53</v>
      </c>
      <c r="E52">
        <v>104</v>
      </c>
    </row>
    <row r="53" spans="1:5" x14ac:dyDescent="0.25">
      <c r="A53">
        <v>48</v>
      </c>
      <c r="B53" t="s">
        <v>31</v>
      </c>
      <c r="C53" t="s">
        <v>25</v>
      </c>
      <c r="D53" s="2">
        <v>32.049999999999997</v>
      </c>
      <c r="E53">
        <v>103</v>
      </c>
    </row>
    <row r="54" spans="1:5" x14ac:dyDescent="0.25">
      <c r="A54">
        <v>49</v>
      </c>
      <c r="B54" t="s">
        <v>63</v>
      </c>
      <c r="C54" t="s">
        <v>59</v>
      </c>
      <c r="D54" s="2">
        <v>32.08</v>
      </c>
      <c r="E54">
        <v>102</v>
      </c>
    </row>
    <row r="55" spans="1:5" x14ac:dyDescent="0.25">
      <c r="A55">
        <v>50</v>
      </c>
      <c r="B55" t="s">
        <v>32</v>
      </c>
      <c r="C55" t="s">
        <v>33</v>
      </c>
      <c r="D55" s="2">
        <v>32.119999999999997</v>
      </c>
      <c r="E55">
        <v>101</v>
      </c>
    </row>
    <row r="56" spans="1:5" x14ac:dyDescent="0.25">
      <c r="A56">
        <v>51</v>
      </c>
      <c r="B56" t="s">
        <v>121</v>
      </c>
      <c r="C56" t="s">
        <v>120</v>
      </c>
      <c r="D56" s="2">
        <v>32.369999999999997</v>
      </c>
      <c r="E56">
        <v>100</v>
      </c>
    </row>
    <row r="57" spans="1:5" x14ac:dyDescent="0.25">
      <c r="A57">
        <v>52</v>
      </c>
      <c r="B57" t="s">
        <v>34</v>
      </c>
      <c r="C57" t="s">
        <v>33</v>
      </c>
      <c r="D57" s="2">
        <v>35.520000000000003</v>
      </c>
      <c r="E57">
        <v>99</v>
      </c>
    </row>
    <row r="58" spans="1:5" x14ac:dyDescent="0.25">
      <c r="A58">
        <v>53</v>
      </c>
      <c r="B58" t="s">
        <v>112</v>
      </c>
      <c r="C58" t="s">
        <v>111</v>
      </c>
      <c r="D58" s="2">
        <v>32.549999999999997</v>
      </c>
      <c r="E58">
        <v>98</v>
      </c>
    </row>
    <row r="59" spans="1:5" x14ac:dyDescent="0.25">
      <c r="A59">
        <v>54</v>
      </c>
      <c r="B59" t="s">
        <v>57</v>
      </c>
      <c r="C59" t="s">
        <v>54</v>
      </c>
      <c r="D59" s="2" t="s">
        <v>145</v>
      </c>
      <c r="E59">
        <v>97</v>
      </c>
    </row>
    <row r="60" spans="1:5" x14ac:dyDescent="0.25">
      <c r="A60">
        <v>55</v>
      </c>
      <c r="B60" t="s">
        <v>113</v>
      </c>
      <c r="C60" t="s">
        <v>111</v>
      </c>
      <c r="D60" s="2">
        <v>33.08</v>
      </c>
      <c r="E60">
        <v>96</v>
      </c>
    </row>
    <row r="61" spans="1:5" x14ac:dyDescent="0.25">
      <c r="A61">
        <v>56</v>
      </c>
      <c r="B61" t="s">
        <v>35</v>
      </c>
      <c r="C61" t="s">
        <v>33</v>
      </c>
      <c r="D61" s="2">
        <v>33.1</v>
      </c>
      <c r="E61">
        <v>95</v>
      </c>
    </row>
    <row r="62" spans="1:5" x14ac:dyDescent="0.25">
      <c r="A62">
        <v>57</v>
      </c>
      <c r="B62" t="s">
        <v>122</v>
      </c>
      <c r="C62" t="s">
        <v>120</v>
      </c>
      <c r="D62" s="2">
        <v>33.14</v>
      </c>
      <c r="E62">
        <v>94</v>
      </c>
    </row>
    <row r="63" spans="1:5" x14ac:dyDescent="0.25">
      <c r="A63">
        <v>58</v>
      </c>
      <c r="B63" t="s">
        <v>70</v>
      </c>
      <c r="C63" t="s">
        <v>69</v>
      </c>
      <c r="D63" s="2">
        <v>33.28</v>
      </c>
      <c r="E63">
        <v>93</v>
      </c>
    </row>
    <row r="64" spans="1:5" x14ac:dyDescent="0.25">
      <c r="A64">
        <v>59</v>
      </c>
      <c r="B64" t="s">
        <v>128</v>
      </c>
      <c r="C64" t="s">
        <v>126</v>
      </c>
      <c r="D64" s="2">
        <v>33.5</v>
      </c>
      <c r="E64">
        <v>92</v>
      </c>
    </row>
    <row r="65" spans="1:5" x14ac:dyDescent="0.25">
      <c r="A65">
        <v>60</v>
      </c>
      <c r="B65" t="s">
        <v>93</v>
      </c>
      <c r="C65" t="s">
        <v>92</v>
      </c>
      <c r="D65" s="2">
        <v>33.57</v>
      </c>
      <c r="E65">
        <v>91</v>
      </c>
    </row>
    <row r="66" spans="1:5" x14ac:dyDescent="0.25">
      <c r="A66">
        <v>61</v>
      </c>
      <c r="B66" t="s">
        <v>71</v>
      </c>
      <c r="C66" t="s">
        <v>69</v>
      </c>
      <c r="D66" s="2">
        <v>33.590000000000003</v>
      </c>
      <c r="E66">
        <v>90</v>
      </c>
    </row>
    <row r="67" spans="1:5" x14ac:dyDescent="0.25">
      <c r="A67">
        <v>62</v>
      </c>
      <c r="B67" t="s">
        <v>36</v>
      </c>
      <c r="C67" t="s">
        <v>33</v>
      </c>
      <c r="D67" s="2">
        <v>34.119999999999997</v>
      </c>
      <c r="E67">
        <v>89</v>
      </c>
    </row>
    <row r="68" spans="1:5" x14ac:dyDescent="0.25">
      <c r="A68">
        <v>63</v>
      </c>
      <c r="B68" t="s">
        <v>37</v>
      </c>
      <c r="C68" t="s">
        <v>33</v>
      </c>
      <c r="D68" s="2">
        <v>34.119999999999997</v>
      </c>
      <c r="E68">
        <v>88</v>
      </c>
    </row>
    <row r="69" spans="1:5" x14ac:dyDescent="0.25">
      <c r="A69">
        <v>64</v>
      </c>
      <c r="B69" t="s">
        <v>123</v>
      </c>
      <c r="C69" t="s">
        <v>120</v>
      </c>
      <c r="D69" s="2">
        <v>34.130000000000003</v>
      </c>
      <c r="E69">
        <v>87</v>
      </c>
    </row>
    <row r="70" spans="1:5" x14ac:dyDescent="0.25">
      <c r="A70">
        <v>65</v>
      </c>
      <c r="B70" t="s">
        <v>114</v>
      </c>
      <c r="C70" t="s">
        <v>111</v>
      </c>
      <c r="D70" s="2">
        <v>34.31</v>
      </c>
      <c r="E70">
        <v>86</v>
      </c>
    </row>
    <row r="71" spans="1:5" x14ac:dyDescent="0.25">
      <c r="A71">
        <v>66</v>
      </c>
      <c r="B71" t="s">
        <v>94</v>
      </c>
      <c r="C71" t="s">
        <v>92</v>
      </c>
      <c r="D71" s="2">
        <v>34.47</v>
      </c>
      <c r="E71">
        <v>85</v>
      </c>
    </row>
    <row r="72" spans="1:5" x14ac:dyDescent="0.25">
      <c r="A72">
        <v>67</v>
      </c>
      <c r="B72" t="s">
        <v>72</v>
      </c>
      <c r="C72" t="s">
        <v>69</v>
      </c>
      <c r="D72" s="2">
        <v>34.5</v>
      </c>
      <c r="E72">
        <v>84</v>
      </c>
    </row>
    <row r="73" spans="1:5" x14ac:dyDescent="0.25">
      <c r="A73">
        <v>68</v>
      </c>
      <c r="B73" t="s">
        <v>73</v>
      </c>
      <c r="C73" t="s">
        <v>69</v>
      </c>
      <c r="D73" s="2">
        <v>35.130000000000003</v>
      </c>
      <c r="E73">
        <v>83</v>
      </c>
    </row>
    <row r="74" spans="1:5" x14ac:dyDescent="0.25">
      <c r="A74">
        <v>69</v>
      </c>
      <c r="B74" t="s">
        <v>115</v>
      </c>
      <c r="C74" t="s">
        <v>111</v>
      </c>
      <c r="D74" s="2">
        <v>35.18</v>
      </c>
      <c r="E74">
        <v>82</v>
      </c>
    </row>
    <row r="75" spans="1:5" x14ac:dyDescent="0.25">
      <c r="A75">
        <v>70</v>
      </c>
      <c r="B75" t="s">
        <v>75</v>
      </c>
      <c r="C75" t="s">
        <v>69</v>
      </c>
      <c r="D75" s="2">
        <v>35.19</v>
      </c>
      <c r="E75">
        <v>81</v>
      </c>
    </row>
    <row r="76" spans="1:5" x14ac:dyDescent="0.25">
      <c r="A76">
        <v>71</v>
      </c>
      <c r="B76" t="s">
        <v>76</v>
      </c>
      <c r="C76" t="s">
        <v>77</v>
      </c>
      <c r="D76" s="2">
        <v>35.29</v>
      </c>
      <c r="E76">
        <v>80</v>
      </c>
    </row>
    <row r="77" spans="1:5" x14ac:dyDescent="0.25">
      <c r="A77">
        <v>72</v>
      </c>
      <c r="B77" t="s">
        <v>64</v>
      </c>
      <c r="C77" t="s">
        <v>59</v>
      </c>
      <c r="D77" s="2">
        <v>35.47</v>
      </c>
      <c r="E77">
        <v>79</v>
      </c>
    </row>
    <row r="78" spans="1:5" x14ac:dyDescent="0.25">
      <c r="A78">
        <v>73</v>
      </c>
      <c r="B78" t="s">
        <v>116</v>
      </c>
      <c r="C78" t="s">
        <v>111</v>
      </c>
      <c r="D78" s="2">
        <v>35.49</v>
      </c>
      <c r="E78">
        <v>78</v>
      </c>
    </row>
    <row r="79" spans="1:5" x14ac:dyDescent="0.25">
      <c r="A79">
        <v>74</v>
      </c>
      <c r="B79" t="s">
        <v>78</v>
      </c>
      <c r="C79" t="s">
        <v>77</v>
      </c>
      <c r="D79" s="2">
        <v>36.07</v>
      </c>
      <c r="E79">
        <v>77</v>
      </c>
    </row>
    <row r="80" spans="1:5" x14ac:dyDescent="0.25">
      <c r="A80">
        <v>75</v>
      </c>
      <c r="B80" t="s">
        <v>95</v>
      </c>
      <c r="C80" t="s">
        <v>92</v>
      </c>
      <c r="D80" s="2">
        <v>36.24</v>
      </c>
      <c r="E80">
        <v>76</v>
      </c>
    </row>
    <row r="81" spans="1:5" x14ac:dyDescent="0.25">
      <c r="A81">
        <v>76</v>
      </c>
      <c r="B81" t="s">
        <v>88</v>
      </c>
      <c r="C81" t="s">
        <v>82</v>
      </c>
      <c r="D81" s="2">
        <v>36.29</v>
      </c>
      <c r="E81">
        <v>75</v>
      </c>
    </row>
    <row r="82" spans="1:5" x14ac:dyDescent="0.25">
      <c r="A82">
        <v>77</v>
      </c>
      <c r="B82" t="s">
        <v>79</v>
      </c>
      <c r="C82" t="s">
        <v>77</v>
      </c>
      <c r="D82" s="2">
        <v>36.32</v>
      </c>
      <c r="E82">
        <v>74</v>
      </c>
    </row>
    <row r="83" spans="1:5" x14ac:dyDescent="0.25">
      <c r="A83">
        <v>78</v>
      </c>
      <c r="B83" t="s">
        <v>80</v>
      </c>
      <c r="C83" t="s">
        <v>77</v>
      </c>
      <c r="D83" s="2">
        <v>37.04</v>
      </c>
      <c r="E83">
        <v>73</v>
      </c>
    </row>
    <row r="84" spans="1:5" x14ac:dyDescent="0.25">
      <c r="A84">
        <v>79</v>
      </c>
      <c r="B84" t="s">
        <v>96</v>
      </c>
      <c r="C84" t="s">
        <v>92</v>
      </c>
      <c r="D84" s="2">
        <v>37.32</v>
      </c>
      <c r="E84">
        <v>72</v>
      </c>
    </row>
    <row r="85" spans="1:5" x14ac:dyDescent="0.25">
      <c r="A85">
        <v>80</v>
      </c>
      <c r="B85" t="s">
        <v>97</v>
      </c>
      <c r="C85" t="s">
        <v>92</v>
      </c>
      <c r="D85" s="2">
        <v>37.4</v>
      </c>
      <c r="E85">
        <v>71</v>
      </c>
    </row>
    <row r="86" spans="1:5" x14ac:dyDescent="0.25">
      <c r="A86">
        <v>81</v>
      </c>
      <c r="B86" t="s">
        <v>89</v>
      </c>
      <c r="C86" t="s">
        <v>90</v>
      </c>
      <c r="D86" s="2">
        <v>37.590000000000003</v>
      </c>
      <c r="E86">
        <v>70</v>
      </c>
    </row>
    <row r="87" spans="1:5" x14ac:dyDescent="0.25">
      <c r="A87">
        <v>82</v>
      </c>
      <c r="B87" t="s">
        <v>117</v>
      </c>
      <c r="C87" t="s">
        <v>118</v>
      </c>
      <c r="D87" s="2">
        <v>39.29</v>
      </c>
      <c r="E87">
        <v>69</v>
      </c>
    </row>
    <row r="100" spans="2:5" x14ac:dyDescent="0.25">
      <c r="D100" s="2"/>
    </row>
    <row r="103" spans="2:5" x14ac:dyDescent="0.25">
      <c r="D103" s="2"/>
    </row>
    <row r="105" spans="2:5" x14ac:dyDescent="0.25">
      <c r="D105" s="2"/>
    </row>
    <row r="107" spans="2:5" x14ac:dyDescent="0.25">
      <c r="E107" s="3"/>
    </row>
    <row r="108" spans="2:5" x14ac:dyDescent="0.25">
      <c r="B108" s="1"/>
      <c r="E108" s="3"/>
    </row>
    <row r="109" spans="2:5" x14ac:dyDescent="0.25">
      <c r="E109" s="2"/>
    </row>
    <row r="110" spans="2:5" x14ac:dyDescent="0.25">
      <c r="E110" s="3"/>
    </row>
    <row r="111" spans="2:5" x14ac:dyDescent="0.25">
      <c r="E111" s="3"/>
    </row>
    <row r="112" spans="2:5" x14ac:dyDescent="0.25">
      <c r="E112" s="2"/>
    </row>
    <row r="113" spans="2:5" x14ac:dyDescent="0.25">
      <c r="B113" s="1"/>
      <c r="E113" s="3"/>
    </row>
    <row r="114" spans="2:5" x14ac:dyDescent="0.25">
      <c r="E114" s="2"/>
    </row>
    <row r="115" spans="2:5" x14ac:dyDescent="0.25">
      <c r="E115" s="3"/>
    </row>
    <row r="116" spans="2:5" x14ac:dyDescent="0.25">
      <c r="E116" s="2"/>
    </row>
    <row r="117" spans="2:5" x14ac:dyDescent="0.25">
      <c r="E117" s="3"/>
    </row>
    <row r="118" spans="2:5" x14ac:dyDescent="0.25">
      <c r="E118" s="4"/>
    </row>
    <row r="119" spans="2:5" x14ac:dyDescent="0.25">
      <c r="E119" s="3"/>
    </row>
  </sheetData>
  <sortState ref="I4:J21">
    <sortCondition descending="1" ref="J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7" workbookViewId="0">
      <selection activeCell="A63" sqref="A63"/>
    </sheetView>
  </sheetViews>
  <sheetFormatPr defaultRowHeight="15" x14ac:dyDescent="0.25"/>
  <cols>
    <col min="2" max="2" width="20.28515625" bestFit="1" customWidth="1"/>
    <col min="3" max="3" width="11.7109375" customWidth="1"/>
    <col min="8" max="8" width="4" customWidth="1"/>
    <col min="9" max="9" width="34" customWidth="1"/>
    <col min="10" max="10" width="11.7109375" customWidth="1"/>
  </cols>
  <sheetData>
    <row r="1" spans="1:10" x14ac:dyDescent="0.25">
      <c r="A1" t="s">
        <v>15</v>
      </c>
    </row>
    <row r="2" spans="1:10" x14ac:dyDescent="0.25">
      <c r="A2" t="s">
        <v>16</v>
      </c>
      <c r="J2" t="s">
        <v>14</v>
      </c>
    </row>
    <row r="3" spans="1:10" x14ac:dyDescent="0.25">
      <c r="A3" t="s">
        <v>17</v>
      </c>
      <c r="I3" t="s">
        <v>2</v>
      </c>
      <c r="J3" t="s">
        <v>4</v>
      </c>
    </row>
    <row r="4" spans="1:10" x14ac:dyDescent="0.25">
      <c r="H4">
        <v>1</v>
      </c>
      <c r="I4" t="s">
        <v>45</v>
      </c>
      <c r="J4">
        <v>390</v>
      </c>
    </row>
    <row r="5" spans="1:10" x14ac:dyDescent="0.25">
      <c r="A5" t="s">
        <v>0</v>
      </c>
      <c r="B5" t="s">
        <v>1</v>
      </c>
      <c r="C5" t="s">
        <v>5</v>
      </c>
      <c r="D5" t="s">
        <v>3</v>
      </c>
      <c r="E5" t="s">
        <v>4</v>
      </c>
      <c r="H5">
        <v>2</v>
      </c>
      <c r="I5" t="s">
        <v>47</v>
      </c>
      <c r="J5">
        <v>344</v>
      </c>
    </row>
    <row r="6" spans="1:10" x14ac:dyDescent="0.25">
      <c r="A6">
        <v>1</v>
      </c>
      <c r="B6" t="s">
        <v>285</v>
      </c>
      <c r="C6" t="s">
        <v>39</v>
      </c>
      <c r="D6" s="2">
        <v>12.47</v>
      </c>
      <c r="E6">
        <v>100</v>
      </c>
      <c r="H6">
        <v>3</v>
      </c>
      <c r="I6" t="s">
        <v>87</v>
      </c>
      <c r="J6">
        <v>343</v>
      </c>
    </row>
    <row r="7" spans="1:10" x14ac:dyDescent="0.25">
      <c r="A7">
        <v>2</v>
      </c>
      <c r="B7" t="s">
        <v>286</v>
      </c>
      <c r="C7" t="s">
        <v>39</v>
      </c>
      <c r="D7" s="2">
        <v>13.06</v>
      </c>
      <c r="E7">
        <v>99</v>
      </c>
      <c r="H7">
        <v>4</v>
      </c>
      <c r="I7" t="s">
        <v>30</v>
      </c>
      <c r="J7">
        <v>338</v>
      </c>
    </row>
    <row r="8" spans="1:10" x14ac:dyDescent="0.25">
      <c r="A8">
        <v>3</v>
      </c>
      <c r="B8" t="s">
        <v>277</v>
      </c>
      <c r="C8" t="s">
        <v>100</v>
      </c>
      <c r="D8" s="2">
        <v>13.27</v>
      </c>
      <c r="E8">
        <v>98</v>
      </c>
      <c r="H8">
        <v>5</v>
      </c>
      <c r="I8" t="s">
        <v>74</v>
      </c>
      <c r="J8">
        <v>338</v>
      </c>
    </row>
    <row r="9" spans="1:10" x14ac:dyDescent="0.25">
      <c r="A9">
        <v>4</v>
      </c>
      <c r="B9" t="s">
        <v>287</v>
      </c>
      <c r="C9" t="s">
        <v>39</v>
      </c>
      <c r="D9" s="2">
        <v>13.41</v>
      </c>
      <c r="E9">
        <v>97</v>
      </c>
      <c r="H9">
        <v>6</v>
      </c>
      <c r="I9" t="s">
        <v>108</v>
      </c>
      <c r="J9">
        <v>294</v>
      </c>
    </row>
    <row r="10" spans="1:10" x14ac:dyDescent="0.25">
      <c r="A10">
        <v>5</v>
      </c>
      <c r="B10" t="s">
        <v>299</v>
      </c>
      <c r="C10" t="s">
        <v>69</v>
      </c>
      <c r="D10" s="2">
        <v>13.48</v>
      </c>
      <c r="E10">
        <v>96</v>
      </c>
      <c r="H10">
        <v>7</v>
      </c>
      <c r="I10" t="s">
        <v>65</v>
      </c>
      <c r="J10">
        <v>293</v>
      </c>
    </row>
    <row r="11" spans="1:10" x14ac:dyDescent="0.25">
      <c r="A11">
        <v>6</v>
      </c>
      <c r="B11" t="s">
        <v>269</v>
      </c>
      <c r="C11" t="s">
        <v>82</v>
      </c>
      <c r="D11" s="2">
        <v>13.55</v>
      </c>
      <c r="E11">
        <v>95</v>
      </c>
      <c r="H11">
        <v>8</v>
      </c>
      <c r="I11" t="s">
        <v>124</v>
      </c>
      <c r="J11">
        <v>290</v>
      </c>
    </row>
    <row r="12" spans="1:10" x14ac:dyDescent="0.25">
      <c r="A12">
        <v>7</v>
      </c>
      <c r="B12" t="s">
        <v>288</v>
      </c>
      <c r="C12" t="s">
        <v>39</v>
      </c>
      <c r="D12" s="2">
        <v>13.56</v>
      </c>
      <c r="E12">
        <v>94</v>
      </c>
      <c r="H12">
        <v>9</v>
      </c>
      <c r="I12" t="s">
        <v>77</v>
      </c>
      <c r="J12">
        <v>281</v>
      </c>
    </row>
    <row r="13" spans="1:10" x14ac:dyDescent="0.25">
      <c r="A13">
        <v>8</v>
      </c>
      <c r="B13" t="s">
        <v>314</v>
      </c>
      <c r="C13" t="s">
        <v>25</v>
      </c>
      <c r="D13" s="2">
        <v>14</v>
      </c>
      <c r="E13">
        <v>93</v>
      </c>
      <c r="H13">
        <v>10</v>
      </c>
      <c r="I13" t="s">
        <v>23</v>
      </c>
      <c r="J13">
        <v>232</v>
      </c>
    </row>
    <row r="14" spans="1:10" x14ac:dyDescent="0.25">
      <c r="A14">
        <v>9</v>
      </c>
      <c r="B14" t="s">
        <v>278</v>
      </c>
      <c r="C14" t="s">
        <v>100</v>
      </c>
      <c r="D14" s="2">
        <v>14.1</v>
      </c>
      <c r="E14">
        <v>92</v>
      </c>
      <c r="H14">
        <v>11</v>
      </c>
      <c r="I14" t="s">
        <v>308</v>
      </c>
      <c r="J14">
        <v>229</v>
      </c>
    </row>
    <row r="15" spans="1:10" x14ac:dyDescent="0.25">
      <c r="A15">
        <v>10</v>
      </c>
      <c r="B15" t="s">
        <v>315</v>
      </c>
      <c r="C15" t="s">
        <v>25</v>
      </c>
      <c r="D15" s="2">
        <v>14.14</v>
      </c>
      <c r="E15">
        <v>91</v>
      </c>
      <c r="H15">
        <v>12</v>
      </c>
      <c r="I15" t="s">
        <v>136</v>
      </c>
      <c r="J15">
        <v>168</v>
      </c>
    </row>
    <row r="16" spans="1:10" x14ac:dyDescent="0.25">
      <c r="A16">
        <v>11</v>
      </c>
      <c r="B16" t="s">
        <v>295</v>
      </c>
      <c r="C16" t="s">
        <v>59</v>
      </c>
      <c r="D16" s="2">
        <v>14.21</v>
      </c>
      <c r="E16">
        <v>90</v>
      </c>
      <c r="H16">
        <v>13</v>
      </c>
      <c r="I16" t="s">
        <v>54</v>
      </c>
      <c r="J16">
        <v>147</v>
      </c>
    </row>
    <row r="17" spans="1:10" x14ac:dyDescent="0.25">
      <c r="A17">
        <v>12</v>
      </c>
      <c r="B17" t="s">
        <v>289</v>
      </c>
      <c r="C17" t="s">
        <v>47</v>
      </c>
      <c r="D17" s="2">
        <v>14.24</v>
      </c>
      <c r="E17">
        <v>89</v>
      </c>
      <c r="H17">
        <v>14</v>
      </c>
      <c r="I17" t="s">
        <v>98</v>
      </c>
      <c r="J17">
        <v>146</v>
      </c>
    </row>
    <row r="18" spans="1:10" x14ac:dyDescent="0.25">
      <c r="A18">
        <v>13</v>
      </c>
      <c r="B18" t="s">
        <v>290</v>
      </c>
      <c r="C18" t="s">
        <v>47</v>
      </c>
      <c r="D18" s="2">
        <v>14.26</v>
      </c>
      <c r="E18">
        <v>88</v>
      </c>
      <c r="H18">
        <v>15</v>
      </c>
      <c r="I18" t="s">
        <v>33</v>
      </c>
      <c r="J18">
        <v>74</v>
      </c>
    </row>
    <row r="19" spans="1:10" x14ac:dyDescent="0.25">
      <c r="A19">
        <v>14</v>
      </c>
      <c r="B19" t="s">
        <v>270</v>
      </c>
      <c r="C19" t="s">
        <v>82</v>
      </c>
      <c r="D19" s="2">
        <v>14.28</v>
      </c>
      <c r="E19">
        <v>87</v>
      </c>
      <c r="H19">
        <v>16</v>
      </c>
      <c r="I19" t="s">
        <v>313</v>
      </c>
      <c r="J19">
        <v>49</v>
      </c>
    </row>
    <row r="20" spans="1:10" x14ac:dyDescent="0.25">
      <c r="A20">
        <v>15</v>
      </c>
      <c r="B20" t="s">
        <v>319</v>
      </c>
      <c r="C20" t="s">
        <v>120</v>
      </c>
      <c r="D20" s="2">
        <v>14.41</v>
      </c>
      <c r="E20">
        <v>86</v>
      </c>
      <c r="H20">
        <v>17</v>
      </c>
      <c r="I20" t="s">
        <v>90</v>
      </c>
      <c r="J20">
        <v>42</v>
      </c>
    </row>
    <row r="21" spans="1:10" x14ac:dyDescent="0.25">
      <c r="A21">
        <v>16</v>
      </c>
      <c r="B21" t="s">
        <v>291</v>
      </c>
      <c r="C21" t="s">
        <v>47</v>
      </c>
      <c r="D21" s="2">
        <v>14.42</v>
      </c>
      <c r="E21">
        <v>85</v>
      </c>
    </row>
    <row r="22" spans="1:10" x14ac:dyDescent="0.25">
      <c r="A22">
        <v>17</v>
      </c>
      <c r="B22" t="s">
        <v>300</v>
      </c>
      <c r="C22" t="s">
        <v>69</v>
      </c>
      <c r="D22" s="2">
        <v>14.58</v>
      </c>
      <c r="E22">
        <v>84</v>
      </c>
    </row>
    <row r="23" spans="1:10" x14ac:dyDescent="0.25">
      <c r="A23">
        <v>18</v>
      </c>
      <c r="B23" t="s">
        <v>301</v>
      </c>
      <c r="C23" t="s">
        <v>69</v>
      </c>
      <c r="D23" s="2">
        <v>15.02</v>
      </c>
      <c r="E23">
        <v>83</v>
      </c>
    </row>
    <row r="24" spans="1:10" x14ac:dyDescent="0.25">
      <c r="A24">
        <v>19</v>
      </c>
      <c r="B24" t="s">
        <v>292</v>
      </c>
      <c r="C24" t="s">
        <v>47</v>
      </c>
      <c r="D24" s="2">
        <v>15.04</v>
      </c>
      <c r="E24">
        <v>82</v>
      </c>
    </row>
    <row r="25" spans="1:10" x14ac:dyDescent="0.25">
      <c r="A25">
        <v>20</v>
      </c>
      <c r="B25" t="s">
        <v>271</v>
      </c>
      <c r="C25" t="s">
        <v>82</v>
      </c>
      <c r="D25" s="2">
        <v>15.08</v>
      </c>
      <c r="E25">
        <v>81</v>
      </c>
    </row>
    <row r="26" spans="1:10" x14ac:dyDescent="0.25">
      <c r="A26">
        <v>21</v>
      </c>
      <c r="B26" t="s">
        <v>272</v>
      </c>
      <c r="C26" t="s">
        <v>82</v>
      </c>
      <c r="D26" s="2">
        <v>15.15</v>
      </c>
      <c r="E26">
        <v>80</v>
      </c>
    </row>
    <row r="27" spans="1:10" x14ac:dyDescent="0.25">
      <c r="A27">
        <v>22</v>
      </c>
      <c r="B27" t="s">
        <v>293</v>
      </c>
      <c r="C27" t="s">
        <v>54</v>
      </c>
      <c r="D27" s="2">
        <v>15.16</v>
      </c>
      <c r="E27">
        <v>79</v>
      </c>
    </row>
    <row r="28" spans="1:10" x14ac:dyDescent="0.25">
      <c r="A28">
        <v>23</v>
      </c>
      <c r="B28" t="s">
        <v>316</v>
      </c>
      <c r="C28" t="s">
        <v>25</v>
      </c>
      <c r="D28" s="2">
        <v>15.19</v>
      </c>
      <c r="E28">
        <v>78</v>
      </c>
    </row>
    <row r="29" spans="1:10" x14ac:dyDescent="0.25">
      <c r="A29">
        <v>24</v>
      </c>
      <c r="B29" t="s">
        <v>320</v>
      </c>
      <c r="C29" t="s">
        <v>120</v>
      </c>
      <c r="D29" s="2">
        <v>15.44</v>
      </c>
      <c r="E29">
        <v>77</v>
      </c>
    </row>
    <row r="30" spans="1:10" x14ac:dyDescent="0.25">
      <c r="A30">
        <v>25</v>
      </c>
      <c r="B30" t="s">
        <v>317</v>
      </c>
      <c r="C30" t="s">
        <v>25</v>
      </c>
      <c r="D30" s="2">
        <v>15.49</v>
      </c>
      <c r="E30">
        <v>76</v>
      </c>
    </row>
    <row r="31" spans="1:10" x14ac:dyDescent="0.25">
      <c r="A31">
        <v>26</v>
      </c>
      <c r="B31" t="s">
        <v>302</v>
      </c>
      <c r="C31" t="s">
        <v>69</v>
      </c>
      <c r="D31" s="2">
        <v>15.53</v>
      </c>
      <c r="E31">
        <v>75</v>
      </c>
    </row>
    <row r="32" spans="1:10" x14ac:dyDescent="0.25">
      <c r="A32">
        <v>27</v>
      </c>
      <c r="B32" t="s">
        <v>318</v>
      </c>
      <c r="C32" t="s">
        <v>33</v>
      </c>
      <c r="D32" s="2">
        <v>15.54</v>
      </c>
      <c r="E32">
        <v>74</v>
      </c>
    </row>
    <row r="33" spans="1:5" x14ac:dyDescent="0.25">
      <c r="A33">
        <v>28</v>
      </c>
      <c r="B33" t="s">
        <v>303</v>
      </c>
      <c r="C33" t="s">
        <v>77</v>
      </c>
      <c r="D33" s="2">
        <v>16.07</v>
      </c>
      <c r="E33">
        <v>73</v>
      </c>
    </row>
    <row r="34" spans="1:5" x14ac:dyDescent="0.25">
      <c r="A34">
        <v>29</v>
      </c>
      <c r="B34" t="s">
        <v>296</v>
      </c>
      <c r="C34" t="s">
        <v>59</v>
      </c>
      <c r="D34" s="2">
        <v>16.14</v>
      </c>
      <c r="E34">
        <v>72</v>
      </c>
    </row>
    <row r="35" spans="1:5" x14ac:dyDescent="0.25">
      <c r="A35">
        <v>30</v>
      </c>
      <c r="B35" t="s">
        <v>304</v>
      </c>
      <c r="C35" t="s">
        <v>77</v>
      </c>
      <c r="D35" s="2">
        <v>16.16</v>
      </c>
      <c r="E35">
        <v>71</v>
      </c>
    </row>
    <row r="36" spans="1:5" x14ac:dyDescent="0.25">
      <c r="A36">
        <v>31</v>
      </c>
      <c r="B36" t="s">
        <v>305</v>
      </c>
      <c r="C36" t="s">
        <v>77</v>
      </c>
      <c r="D36" s="2">
        <v>16.239999999999998</v>
      </c>
      <c r="E36">
        <v>70</v>
      </c>
    </row>
    <row r="37" spans="1:5" x14ac:dyDescent="0.25">
      <c r="A37">
        <v>32</v>
      </c>
      <c r="B37" t="s">
        <v>281</v>
      </c>
      <c r="C37" t="s">
        <v>19</v>
      </c>
      <c r="D37" s="2">
        <v>16.3</v>
      </c>
      <c r="E37">
        <v>69</v>
      </c>
    </row>
    <row r="38" spans="1:5" x14ac:dyDescent="0.25">
      <c r="A38">
        <v>33</v>
      </c>
      <c r="B38" t="s">
        <v>294</v>
      </c>
      <c r="C38" t="s">
        <v>54</v>
      </c>
      <c r="D38" s="2">
        <v>16.32</v>
      </c>
      <c r="E38">
        <v>68</v>
      </c>
    </row>
    <row r="39" spans="1:5" x14ac:dyDescent="0.25">
      <c r="A39">
        <v>34</v>
      </c>
      <c r="B39" t="s">
        <v>306</v>
      </c>
      <c r="C39" t="s">
        <v>77</v>
      </c>
      <c r="D39" s="2">
        <v>16.329999999999998</v>
      </c>
      <c r="E39">
        <v>67</v>
      </c>
    </row>
    <row r="40" spans="1:5" x14ac:dyDescent="0.25">
      <c r="A40">
        <v>35</v>
      </c>
      <c r="B40" t="s">
        <v>297</v>
      </c>
      <c r="C40" t="s">
        <v>59</v>
      </c>
      <c r="D40" s="2">
        <v>16.41</v>
      </c>
      <c r="E40">
        <v>66</v>
      </c>
    </row>
    <row r="41" spans="1:5" x14ac:dyDescent="0.25">
      <c r="A41">
        <v>36</v>
      </c>
      <c r="B41" t="s">
        <v>298</v>
      </c>
      <c r="C41" t="s">
        <v>59</v>
      </c>
      <c r="D41" s="2">
        <v>16.420000000000002</v>
      </c>
      <c r="E41">
        <v>65</v>
      </c>
    </row>
    <row r="42" spans="1:5" x14ac:dyDescent="0.25">
      <c r="A42">
        <v>37</v>
      </c>
      <c r="B42" t="s">
        <v>321</v>
      </c>
      <c r="C42" t="s">
        <v>120</v>
      </c>
      <c r="D42" s="2">
        <v>16.43</v>
      </c>
      <c r="E42">
        <v>64</v>
      </c>
    </row>
    <row r="43" spans="1:5" x14ac:dyDescent="0.25">
      <c r="A43">
        <v>38</v>
      </c>
      <c r="B43" t="s">
        <v>322</v>
      </c>
      <c r="C43" t="s">
        <v>120</v>
      </c>
      <c r="D43" s="2">
        <v>16.440000000000001</v>
      </c>
      <c r="E43">
        <v>63</v>
      </c>
    </row>
    <row r="44" spans="1:5" x14ac:dyDescent="0.25">
      <c r="A44">
        <v>39</v>
      </c>
      <c r="B44" t="s">
        <v>323</v>
      </c>
      <c r="C44" t="s">
        <v>136</v>
      </c>
      <c r="D44" s="2">
        <v>16.510000000000002</v>
      </c>
      <c r="E44">
        <v>62</v>
      </c>
    </row>
    <row r="45" spans="1:5" x14ac:dyDescent="0.25">
      <c r="A45">
        <v>40</v>
      </c>
      <c r="B45" t="s">
        <v>307</v>
      </c>
      <c r="C45" t="s">
        <v>308</v>
      </c>
      <c r="D45" s="2">
        <v>17.010000000000002</v>
      </c>
      <c r="E45">
        <v>61</v>
      </c>
    </row>
    <row r="46" spans="1:5" x14ac:dyDescent="0.25">
      <c r="A46">
        <v>41</v>
      </c>
      <c r="B46" t="s">
        <v>309</v>
      </c>
      <c r="C46" t="s">
        <v>308</v>
      </c>
      <c r="D46" s="2">
        <v>17.03</v>
      </c>
      <c r="E46">
        <v>60</v>
      </c>
    </row>
    <row r="47" spans="1:5" x14ac:dyDescent="0.25">
      <c r="A47">
        <v>42</v>
      </c>
      <c r="B47" t="s">
        <v>273</v>
      </c>
      <c r="C47" t="s">
        <v>90</v>
      </c>
      <c r="D47" s="2">
        <v>17.170000000000002</v>
      </c>
      <c r="E47">
        <v>59</v>
      </c>
    </row>
    <row r="48" spans="1:5" x14ac:dyDescent="0.25">
      <c r="A48">
        <v>43</v>
      </c>
      <c r="B48" t="s">
        <v>282</v>
      </c>
      <c r="C48" t="s">
        <v>19</v>
      </c>
      <c r="D48" s="2">
        <v>17.25</v>
      </c>
      <c r="E48">
        <v>58</v>
      </c>
    </row>
    <row r="49" spans="1:5" x14ac:dyDescent="0.25">
      <c r="A49">
        <v>44</v>
      </c>
      <c r="B49" t="s">
        <v>283</v>
      </c>
      <c r="C49" t="s">
        <v>19</v>
      </c>
      <c r="D49" s="2">
        <v>17.27</v>
      </c>
      <c r="E49">
        <v>57</v>
      </c>
    </row>
    <row r="50" spans="1:5" x14ac:dyDescent="0.25">
      <c r="A50">
        <v>45</v>
      </c>
      <c r="B50" t="s">
        <v>310</v>
      </c>
      <c r="C50" t="s">
        <v>308</v>
      </c>
      <c r="D50" s="2">
        <v>17.57</v>
      </c>
      <c r="E50">
        <v>56</v>
      </c>
    </row>
    <row r="51" spans="1:5" x14ac:dyDescent="0.25">
      <c r="A51">
        <v>46</v>
      </c>
      <c r="B51" t="s">
        <v>324</v>
      </c>
      <c r="C51" t="s">
        <v>136</v>
      </c>
      <c r="D51" s="2">
        <v>18.079999999999998</v>
      </c>
      <c r="E51">
        <v>55</v>
      </c>
    </row>
    <row r="52" spans="1:5" x14ac:dyDescent="0.25">
      <c r="A52">
        <v>47</v>
      </c>
      <c r="B52" t="s">
        <v>279</v>
      </c>
      <c r="C52" t="s">
        <v>100</v>
      </c>
      <c r="D52" s="2">
        <v>18.14</v>
      </c>
      <c r="E52">
        <v>54</v>
      </c>
    </row>
    <row r="53" spans="1:5" x14ac:dyDescent="0.25">
      <c r="A53">
        <v>48</v>
      </c>
      <c r="B53" t="s">
        <v>274</v>
      </c>
      <c r="C53" t="s">
        <v>92</v>
      </c>
      <c r="D53" s="2">
        <v>18.329999999999998</v>
      </c>
      <c r="E53">
        <v>53</v>
      </c>
    </row>
    <row r="54" spans="1:5" x14ac:dyDescent="0.25">
      <c r="A54">
        <v>49</v>
      </c>
      <c r="B54" t="s">
        <v>311</v>
      </c>
      <c r="C54" t="s">
        <v>308</v>
      </c>
      <c r="D54" s="2">
        <v>18.510000000000002</v>
      </c>
      <c r="E54">
        <v>52</v>
      </c>
    </row>
    <row r="55" spans="1:5" x14ac:dyDescent="0.25">
      <c r="A55">
        <v>50</v>
      </c>
      <c r="B55" t="s">
        <v>325</v>
      </c>
      <c r="C55" t="s">
        <v>136</v>
      </c>
      <c r="D55" s="2">
        <v>18.53</v>
      </c>
      <c r="E55">
        <v>51</v>
      </c>
    </row>
    <row r="56" spans="1:5" x14ac:dyDescent="0.25">
      <c r="A56">
        <v>51</v>
      </c>
      <c r="B56" t="s">
        <v>280</v>
      </c>
      <c r="C56" t="s">
        <v>100</v>
      </c>
      <c r="D56" s="2">
        <v>19.04</v>
      </c>
      <c r="E56">
        <v>50</v>
      </c>
    </row>
    <row r="57" spans="1:5" x14ac:dyDescent="0.25">
      <c r="A57">
        <v>52</v>
      </c>
      <c r="B57" t="s">
        <v>312</v>
      </c>
      <c r="C57" t="s">
        <v>313</v>
      </c>
      <c r="D57" s="2">
        <v>19.16</v>
      </c>
      <c r="E57">
        <v>49</v>
      </c>
    </row>
    <row r="58" spans="1:5" x14ac:dyDescent="0.25">
      <c r="A58">
        <v>53</v>
      </c>
      <c r="B58" t="s">
        <v>284</v>
      </c>
      <c r="C58" t="s">
        <v>19</v>
      </c>
      <c r="D58" s="2">
        <v>19.2</v>
      </c>
      <c r="E58">
        <v>48</v>
      </c>
    </row>
    <row r="59" spans="1:5" x14ac:dyDescent="0.25">
      <c r="A59">
        <v>54</v>
      </c>
      <c r="B59" t="s">
        <v>275</v>
      </c>
      <c r="C59" t="s">
        <v>92</v>
      </c>
      <c r="D59" s="2">
        <v>19.32</v>
      </c>
      <c r="E59">
        <v>47</v>
      </c>
    </row>
    <row r="60" spans="1:5" x14ac:dyDescent="0.25">
      <c r="A60">
        <v>55</v>
      </c>
      <c r="B60" t="s">
        <v>276</v>
      </c>
      <c r="C60" t="s">
        <v>92</v>
      </c>
      <c r="D60" s="2">
        <v>24.55</v>
      </c>
      <c r="E60">
        <v>46</v>
      </c>
    </row>
  </sheetData>
  <sortState ref="H4:J20">
    <sortCondition ref="H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O30" sqref="O30"/>
    </sheetView>
  </sheetViews>
  <sheetFormatPr defaultRowHeight="15" x14ac:dyDescent="0.25"/>
  <cols>
    <col min="2" max="2" width="34.28515625" customWidth="1"/>
    <col min="3" max="3" width="11.85546875" customWidth="1"/>
    <col min="8" max="8" width="35" customWidth="1"/>
    <col min="9" max="9" width="11.42578125" customWidth="1"/>
    <col min="10" max="10" width="11.7109375" customWidth="1"/>
  </cols>
  <sheetData>
    <row r="1" spans="1:12" x14ac:dyDescent="0.25">
      <c r="B1" s="5" t="s">
        <v>131</v>
      </c>
      <c r="C1" t="s">
        <v>143</v>
      </c>
      <c r="D1" t="s">
        <v>144</v>
      </c>
      <c r="H1" s="5" t="s">
        <v>146</v>
      </c>
      <c r="I1" t="s">
        <v>143</v>
      </c>
      <c r="J1" t="s">
        <v>144</v>
      </c>
    </row>
    <row r="2" spans="1:12" x14ac:dyDescent="0.25">
      <c r="A2" s="5">
        <v>1</v>
      </c>
      <c r="B2" s="5" t="s">
        <v>45</v>
      </c>
      <c r="C2">
        <v>4385</v>
      </c>
      <c r="D2" s="5">
        <v>3660</v>
      </c>
      <c r="F2" s="6"/>
      <c r="G2" s="5">
        <v>1</v>
      </c>
      <c r="H2" s="5" t="s">
        <v>45</v>
      </c>
      <c r="I2">
        <v>2090</v>
      </c>
      <c r="J2" s="5">
        <v>1825</v>
      </c>
      <c r="L2" s="6"/>
    </row>
    <row r="3" spans="1:12" x14ac:dyDescent="0.25">
      <c r="A3" s="5">
        <v>2</v>
      </c>
      <c r="B3" s="5" t="s">
        <v>30</v>
      </c>
      <c r="C3">
        <v>3965</v>
      </c>
      <c r="D3" s="5">
        <v>3344</v>
      </c>
      <c r="F3" s="7"/>
      <c r="G3" s="5">
        <v>2</v>
      </c>
      <c r="H3" s="5" t="s">
        <v>87</v>
      </c>
      <c r="I3">
        <v>1991</v>
      </c>
      <c r="J3" s="5">
        <v>1807</v>
      </c>
      <c r="L3" s="7"/>
    </row>
    <row r="4" spans="1:12" x14ac:dyDescent="0.25">
      <c r="A4" s="5">
        <v>3</v>
      </c>
      <c r="B4" s="5" t="s">
        <v>108</v>
      </c>
      <c r="C4">
        <v>3357</v>
      </c>
      <c r="D4" s="5">
        <v>3211</v>
      </c>
      <c r="F4" s="8"/>
      <c r="G4" s="5">
        <v>3</v>
      </c>
      <c r="H4" s="5" t="s">
        <v>74</v>
      </c>
      <c r="I4">
        <v>2053</v>
      </c>
      <c r="J4" s="5">
        <v>1725</v>
      </c>
      <c r="L4" s="8"/>
    </row>
    <row r="5" spans="1:12" x14ac:dyDescent="0.25">
      <c r="A5">
        <v>4</v>
      </c>
      <c r="B5" t="s">
        <v>87</v>
      </c>
      <c r="C5">
        <v>3776</v>
      </c>
      <c r="D5" s="5">
        <v>3187</v>
      </c>
      <c r="G5">
        <v>4</v>
      </c>
      <c r="H5" t="s">
        <v>108</v>
      </c>
      <c r="I5">
        <v>1801</v>
      </c>
      <c r="J5" s="5">
        <v>1560</v>
      </c>
    </row>
    <row r="6" spans="1:12" x14ac:dyDescent="0.25">
      <c r="A6">
        <v>5</v>
      </c>
      <c r="B6" t="s">
        <v>47</v>
      </c>
      <c r="C6">
        <v>3229</v>
      </c>
      <c r="D6" s="5">
        <v>3107</v>
      </c>
      <c r="G6">
        <v>5</v>
      </c>
      <c r="H6" t="s">
        <v>124</v>
      </c>
      <c r="I6">
        <v>1706</v>
      </c>
      <c r="J6" s="5">
        <v>1471</v>
      </c>
    </row>
    <row r="7" spans="1:12" x14ac:dyDescent="0.25">
      <c r="A7">
        <v>6</v>
      </c>
      <c r="B7" t="s">
        <v>65</v>
      </c>
      <c r="C7">
        <v>3347</v>
      </c>
      <c r="D7" s="5">
        <v>2899</v>
      </c>
      <c r="G7">
        <v>6</v>
      </c>
      <c r="H7" t="s">
        <v>30</v>
      </c>
      <c r="I7">
        <v>1620</v>
      </c>
      <c r="J7" s="5">
        <v>1456</v>
      </c>
    </row>
    <row r="8" spans="1:12" x14ac:dyDescent="0.25">
      <c r="A8">
        <v>7</v>
      </c>
      <c r="B8" t="s">
        <v>74</v>
      </c>
      <c r="C8">
        <v>3156</v>
      </c>
      <c r="D8" s="5">
        <v>2693</v>
      </c>
      <c r="G8">
        <v>7</v>
      </c>
      <c r="H8" t="s">
        <v>77</v>
      </c>
      <c r="I8">
        <v>1667</v>
      </c>
      <c r="J8" s="5">
        <v>1405</v>
      </c>
    </row>
    <row r="9" spans="1:12" x14ac:dyDescent="0.25">
      <c r="A9">
        <v>8</v>
      </c>
      <c r="B9" t="s">
        <v>33</v>
      </c>
      <c r="C9">
        <v>2525</v>
      </c>
      <c r="D9" s="5">
        <v>2525</v>
      </c>
      <c r="G9">
        <v>8</v>
      </c>
      <c r="H9" t="s">
        <v>23</v>
      </c>
      <c r="I9">
        <v>1599</v>
      </c>
      <c r="J9" s="5">
        <v>1371</v>
      </c>
    </row>
    <row r="10" spans="1:12" x14ac:dyDescent="0.25">
      <c r="A10">
        <v>9</v>
      </c>
      <c r="B10" t="s">
        <v>129</v>
      </c>
      <c r="C10">
        <v>2793</v>
      </c>
      <c r="D10" s="5">
        <v>2469</v>
      </c>
      <c r="G10">
        <v>9</v>
      </c>
      <c r="H10" t="s">
        <v>65</v>
      </c>
      <c r="I10">
        <v>1434</v>
      </c>
      <c r="J10" s="5">
        <v>1300</v>
      </c>
    </row>
    <row r="11" spans="1:12" x14ac:dyDescent="0.25">
      <c r="A11">
        <v>10</v>
      </c>
      <c r="B11" t="s">
        <v>98</v>
      </c>
      <c r="C11">
        <v>2808</v>
      </c>
      <c r="D11" s="5">
        <v>2395</v>
      </c>
      <c r="G11">
        <v>10</v>
      </c>
      <c r="H11" t="s">
        <v>129</v>
      </c>
      <c r="I11">
        <v>920</v>
      </c>
      <c r="J11" s="5">
        <v>920</v>
      </c>
    </row>
    <row r="12" spans="1:12" x14ac:dyDescent="0.25">
      <c r="A12">
        <v>11</v>
      </c>
      <c r="B12" t="s">
        <v>124</v>
      </c>
      <c r="C12">
        <v>2439</v>
      </c>
      <c r="D12" s="5">
        <v>2217</v>
      </c>
      <c r="G12">
        <v>11</v>
      </c>
      <c r="H12" t="s">
        <v>98</v>
      </c>
      <c r="I12">
        <v>981</v>
      </c>
      <c r="J12" s="5">
        <v>862</v>
      </c>
    </row>
    <row r="13" spans="1:12" x14ac:dyDescent="0.25">
      <c r="A13">
        <v>12</v>
      </c>
      <c r="B13" t="s">
        <v>23</v>
      </c>
      <c r="C13">
        <v>2244</v>
      </c>
      <c r="D13" s="5">
        <v>2116</v>
      </c>
      <c r="G13">
        <v>12</v>
      </c>
      <c r="H13" t="s">
        <v>308</v>
      </c>
      <c r="I13">
        <v>894</v>
      </c>
      <c r="J13" s="5">
        <v>830</v>
      </c>
    </row>
    <row r="14" spans="1:12" x14ac:dyDescent="0.25">
      <c r="A14">
        <v>13</v>
      </c>
      <c r="B14" t="s">
        <v>111</v>
      </c>
      <c r="C14">
        <v>1851</v>
      </c>
      <c r="D14" s="5">
        <v>1851</v>
      </c>
      <c r="G14">
        <v>13</v>
      </c>
      <c r="H14" t="s">
        <v>47</v>
      </c>
      <c r="I14">
        <v>772</v>
      </c>
      <c r="J14" s="5">
        <v>772</v>
      </c>
    </row>
    <row r="15" spans="1:12" x14ac:dyDescent="0.25">
      <c r="A15">
        <v>14</v>
      </c>
      <c r="B15" t="s">
        <v>90</v>
      </c>
      <c r="C15">
        <v>1299</v>
      </c>
      <c r="D15" s="5">
        <v>1299</v>
      </c>
      <c r="G15">
        <v>14</v>
      </c>
      <c r="H15" t="s">
        <v>136</v>
      </c>
      <c r="I15">
        <v>596</v>
      </c>
      <c r="J15" s="5">
        <v>596</v>
      </c>
    </row>
    <row r="16" spans="1:12" x14ac:dyDescent="0.25">
      <c r="A16">
        <v>15</v>
      </c>
      <c r="B16" t="s">
        <v>77</v>
      </c>
      <c r="C16">
        <v>1233</v>
      </c>
      <c r="D16" s="5">
        <v>1233</v>
      </c>
      <c r="G16">
        <v>15</v>
      </c>
      <c r="H16" t="s">
        <v>111</v>
      </c>
      <c r="I16">
        <v>560</v>
      </c>
      <c r="J16" s="5">
        <v>560</v>
      </c>
    </row>
    <row r="17" spans="1:10" x14ac:dyDescent="0.25">
      <c r="A17">
        <v>16</v>
      </c>
      <c r="B17" t="s">
        <v>54</v>
      </c>
      <c r="C17">
        <v>1066</v>
      </c>
      <c r="D17" s="5">
        <v>1066</v>
      </c>
      <c r="G17">
        <v>16</v>
      </c>
      <c r="H17" t="s">
        <v>405</v>
      </c>
      <c r="I17">
        <v>372</v>
      </c>
      <c r="J17" s="5">
        <v>372</v>
      </c>
    </row>
    <row r="18" spans="1:10" x14ac:dyDescent="0.25">
      <c r="A18">
        <v>17</v>
      </c>
      <c r="B18" t="s">
        <v>132</v>
      </c>
      <c r="C18">
        <v>1004</v>
      </c>
      <c r="D18" s="5">
        <v>1004</v>
      </c>
      <c r="G18">
        <v>17</v>
      </c>
      <c r="H18" t="s">
        <v>54</v>
      </c>
      <c r="I18">
        <v>304</v>
      </c>
      <c r="J18" s="5">
        <v>304</v>
      </c>
    </row>
    <row r="19" spans="1:10" x14ac:dyDescent="0.25">
      <c r="A19">
        <v>18</v>
      </c>
      <c r="B19" t="s">
        <v>133</v>
      </c>
      <c r="C19">
        <v>935</v>
      </c>
      <c r="D19" s="5">
        <v>935</v>
      </c>
      <c r="G19">
        <v>18</v>
      </c>
      <c r="H19" t="s">
        <v>404</v>
      </c>
      <c r="I19">
        <v>296</v>
      </c>
      <c r="J19" s="5">
        <v>296</v>
      </c>
    </row>
    <row r="20" spans="1:10" x14ac:dyDescent="0.25">
      <c r="A20">
        <v>19</v>
      </c>
      <c r="B20" t="s">
        <v>118</v>
      </c>
      <c r="C20">
        <v>666</v>
      </c>
      <c r="D20" s="5">
        <v>666</v>
      </c>
      <c r="G20">
        <v>19</v>
      </c>
      <c r="H20" t="s">
        <v>33</v>
      </c>
      <c r="I20">
        <v>293</v>
      </c>
      <c r="J20" s="5">
        <v>293</v>
      </c>
    </row>
    <row r="21" spans="1:10" x14ac:dyDescent="0.25">
      <c r="A21">
        <v>20</v>
      </c>
      <c r="B21" t="s">
        <v>134</v>
      </c>
      <c r="C21">
        <v>537</v>
      </c>
      <c r="D21" s="5">
        <v>537</v>
      </c>
      <c r="G21">
        <v>20</v>
      </c>
      <c r="H21" t="s">
        <v>118</v>
      </c>
      <c r="I21">
        <v>256</v>
      </c>
      <c r="J21" s="5">
        <v>256</v>
      </c>
    </row>
    <row r="22" spans="1:10" x14ac:dyDescent="0.25">
      <c r="A22">
        <v>21</v>
      </c>
      <c r="B22" t="s">
        <v>135</v>
      </c>
      <c r="C22">
        <v>391</v>
      </c>
      <c r="D22" s="5">
        <v>391</v>
      </c>
      <c r="G22">
        <v>21</v>
      </c>
      <c r="H22" t="s">
        <v>313</v>
      </c>
      <c r="I22">
        <v>252</v>
      </c>
      <c r="J22" s="5">
        <v>252</v>
      </c>
    </row>
    <row r="23" spans="1:10" x14ac:dyDescent="0.25">
      <c r="A23">
        <v>22</v>
      </c>
      <c r="B23" t="s">
        <v>107</v>
      </c>
      <c r="C23">
        <v>377</v>
      </c>
      <c r="D23" s="5">
        <v>377</v>
      </c>
      <c r="G23">
        <v>22</v>
      </c>
      <c r="H23" t="s">
        <v>90</v>
      </c>
      <c r="I23">
        <v>224</v>
      </c>
      <c r="J23" s="5">
        <v>224</v>
      </c>
    </row>
    <row r="24" spans="1:10" x14ac:dyDescent="0.25">
      <c r="A24">
        <v>23</v>
      </c>
      <c r="B24" t="s">
        <v>136</v>
      </c>
      <c r="C24">
        <v>182</v>
      </c>
      <c r="D24" s="5">
        <v>182</v>
      </c>
      <c r="G24">
        <v>23</v>
      </c>
      <c r="H24" t="s">
        <v>134</v>
      </c>
      <c r="I24">
        <v>218</v>
      </c>
      <c r="J24" s="5">
        <v>218</v>
      </c>
    </row>
    <row r="25" spans="1:10" x14ac:dyDescent="0.25">
      <c r="A25">
        <v>24</v>
      </c>
      <c r="B25" t="s">
        <v>137</v>
      </c>
      <c r="C25">
        <v>151</v>
      </c>
      <c r="D25" s="5">
        <v>151</v>
      </c>
      <c r="G25">
        <v>24</v>
      </c>
      <c r="H25" t="s">
        <v>141</v>
      </c>
      <c r="I25">
        <v>214</v>
      </c>
      <c r="J25" s="5">
        <v>214</v>
      </c>
    </row>
    <row r="26" spans="1:10" x14ac:dyDescent="0.25">
      <c r="A26">
        <v>25</v>
      </c>
      <c r="B26" t="s">
        <v>138</v>
      </c>
      <c r="C26">
        <v>145</v>
      </c>
      <c r="D26" s="5">
        <v>145</v>
      </c>
      <c r="G26">
        <v>25</v>
      </c>
      <c r="H26" t="s">
        <v>137</v>
      </c>
      <c r="I26">
        <v>108</v>
      </c>
      <c r="J26" s="5">
        <v>108</v>
      </c>
    </row>
    <row r="27" spans="1:10" x14ac:dyDescent="0.25">
      <c r="A27">
        <v>26</v>
      </c>
      <c r="B27" t="s">
        <v>139</v>
      </c>
      <c r="C27">
        <v>111</v>
      </c>
      <c r="D27" s="5">
        <v>111</v>
      </c>
      <c r="G27">
        <v>26</v>
      </c>
      <c r="H27" t="s">
        <v>403</v>
      </c>
      <c r="I27">
        <v>84</v>
      </c>
      <c r="J27" s="5">
        <v>84</v>
      </c>
    </row>
    <row r="28" spans="1:10" x14ac:dyDescent="0.25">
      <c r="A28">
        <v>27</v>
      </c>
      <c r="B28" t="s">
        <v>140</v>
      </c>
      <c r="C28">
        <v>108</v>
      </c>
      <c r="D28" s="5">
        <v>108</v>
      </c>
      <c r="G28">
        <v>27</v>
      </c>
      <c r="H28" t="s">
        <v>406</v>
      </c>
      <c r="I28">
        <v>44</v>
      </c>
      <c r="J28" s="5">
        <v>44</v>
      </c>
    </row>
    <row r="29" spans="1:10" x14ac:dyDescent="0.25">
      <c r="A29">
        <v>28</v>
      </c>
      <c r="B29" t="s">
        <v>141</v>
      </c>
      <c r="C29">
        <v>50</v>
      </c>
      <c r="D29" s="5">
        <v>50</v>
      </c>
    </row>
    <row r="30" spans="1:10" x14ac:dyDescent="0.25">
      <c r="A30">
        <v>29</v>
      </c>
      <c r="B30" t="s">
        <v>142</v>
      </c>
      <c r="C30">
        <v>38</v>
      </c>
      <c r="D30" s="5">
        <v>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workbookViewId="0">
      <selection activeCell="N29" sqref="N29"/>
    </sheetView>
  </sheetViews>
  <sheetFormatPr defaultRowHeight="15" x14ac:dyDescent="0.25"/>
  <cols>
    <col min="2" max="2" width="37" customWidth="1"/>
    <col min="3" max="3" width="11.28515625" customWidth="1"/>
    <col min="8" max="8" width="35.85546875" bestFit="1" customWidth="1"/>
    <col min="9" max="9" width="13.28515625" customWidth="1"/>
  </cols>
  <sheetData>
    <row r="1" spans="1:12" x14ac:dyDescent="0.25">
      <c r="B1" s="5" t="s">
        <v>147</v>
      </c>
      <c r="C1" t="s">
        <v>143</v>
      </c>
      <c r="D1" t="s">
        <v>144</v>
      </c>
      <c r="H1" s="5" t="s">
        <v>146</v>
      </c>
      <c r="I1" t="s">
        <v>143</v>
      </c>
      <c r="J1" t="s">
        <v>144</v>
      </c>
    </row>
    <row r="2" spans="1:12" x14ac:dyDescent="0.25">
      <c r="A2" s="5">
        <v>1</v>
      </c>
      <c r="B2" s="5" t="s">
        <v>40</v>
      </c>
      <c r="C2">
        <v>864</v>
      </c>
      <c r="D2" s="5">
        <v>731</v>
      </c>
      <c r="F2" s="6"/>
      <c r="G2" s="5">
        <v>1</v>
      </c>
      <c r="H2" s="5" t="s">
        <v>278</v>
      </c>
      <c r="I2">
        <f t="shared" ref="I2:I16" si="0">SUM(B2:G2)</f>
        <v>1596</v>
      </c>
      <c r="J2" s="5">
        <v>478</v>
      </c>
      <c r="L2" s="6"/>
    </row>
    <row r="3" spans="1:12" x14ac:dyDescent="0.25">
      <c r="A3" s="5">
        <v>2</v>
      </c>
      <c r="B3" s="5" t="s">
        <v>46</v>
      </c>
      <c r="C3">
        <v>717</v>
      </c>
      <c r="D3" s="5">
        <v>717</v>
      </c>
      <c r="F3" s="7"/>
      <c r="G3" s="5">
        <v>2</v>
      </c>
      <c r="H3" s="5" t="s">
        <v>299</v>
      </c>
      <c r="I3">
        <f t="shared" si="0"/>
        <v>1436</v>
      </c>
      <c r="J3" s="5">
        <v>475</v>
      </c>
      <c r="L3" s="7"/>
    </row>
    <row r="4" spans="1:12" x14ac:dyDescent="0.25">
      <c r="A4" s="5">
        <v>3</v>
      </c>
      <c r="B4" s="5" t="s">
        <v>41</v>
      </c>
      <c r="C4">
        <v>714</v>
      </c>
      <c r="D4" s="5">
        <v>714</v>
      </c>
      <c r="F4" s="8"/>
      <c r="G4" s="5">
        <v>3</v>
      </c>
      <c r="H4" s="5" t="s">
        <v>314</v>
      </c>
      <c r="I4">
        <f t="shared" si="0"/>
        <v>1431</v>
      </c>
      <c r="J4" s="5">
        <v>473</v>
      </c>
      <c r="L4" s="8"/>
    </row>
    <row r="5" spans="1:12" x14ac:dyDescent="0.25">
      <c r="A5" s="5">
        <v>4</v>
      </c>
      <c r="B5" s="5" t="s">
        <v>101</v>
      </c>
      <c r="C5">
        <v>705</v>
      </c>
      <c r="D5" s="5">
        <v>705</v>
      </c>
      <c r="G5" s="5">
        <v>4</v>
      </c>
      <c r="H5" s="5" t="s">
        <v>326</v>
      </c>
      <c r="I5">
        <f t="shared" si="0"/>
        <v>1414</v>
      </c>
      <c r="J5" s="5">
        <v>449</v>
      </c>
    </row>
    <row r="6" spans="1:12" x14ac:dyDescent="0.25">
      <c r="A6" s="5">
        <v>5</v>
      </c>
      <c r="B6" s="5" t="s">
        <v>58</v>
      </c>
      <c r="C6">
        <v>700</v>
      </c>
      <c r="D6" s="5">
        <v>700</v>
      </c>
      <c r="G6" s="5">
        <v>5</v>
      </c>
      <c r="H6" s="5" t="s">
        <v>271</v>
      </c>
      <c r="I6">
        <f t="shared" si="0"/>
        <v>1405</v>
      </c>
      <c r="J6" s="5">
        <v>447</v>
      </c>
    </row>
    <row r="7" spans="1:12" x14ac:dyDescent="0.25">
      <c r="A7" s="5">
        <v>6</v>
      </c>
      <c r="B7" s="5" t="s">
        <v>84</v>
      </c>
      <c r="C7">
        <v>812</v>
      </c>
      <c r="D7" s="5">
        <v>695</v>
      </c>
      <c r="G7" s="5">
        <v>6</v>
      </c>
      <c r="H7" s="5" t="s">
        <v>270</v>
      </c>
      <c r="I7">
        <f t="shared" si="0"/>
        <v>1513</v>
      </c>
      <c r="J7" s="5">
        <v>445</v>
      </c>
    </row>
    <row r="8" spans="1:12" x14ac:dyDescent="0.25">
      <c r="A8">
        <v>7</v>
      </c>
      <c r="B8" t="s">
        <v>18</v>
      </c>
      <c r="C8">
        <v>808</v>
      </c>
      <c r="D8" s="5">
        <v>687</v>
      </c>
      <c r="G8">
        <v>7</v>
      </c>
      <c r="H8" t="s">
        <v>319</v>
      </c>
      <c r="I8">
        <f t="shared" si="0"/>
        <v>1502</v>
      </c>
      <c r="J8" s="5">
        <v>441</v>
      </c>
    </row>
    <row r="9" spans="1:12" x14ac:dyDescent="0.25">
      <c r="A9">
        <v>8</v>
      </c>
      <c r="B9" t="s">
        <v>26</v>
      </c>
      <c r="C9">
        <v>779</v>
      </c>
      <c r="D9" s="5">
        <v>661</v>
      </c>
      <c r="G9">
        <v>8</v>
      </c>
      <c r="H9" t="s">
        <v>291</v>
      </c>
      <c r="I9">
        <f t="shared" si="0"/>
        <v>1448</v>
      </c>
      <c r="J9" s="5">
        <v>436</v>
      </c>
    </row>
    <row r="10" spans="1:12" x14ac:dyDescent="0.25">
      <c r="A10">
        <v>9</v>
      </c>
      <c r="B10" t="s">
        <v>52</v>
      </c>
      <c r="C10">
        <v>640</v>
      </c>
      <c r="D10" s="5">
        <v>640</v>
      </c>
      <c r="G10">
        <v>9</v>
      </c>
      <c r="H10" t="s">
        <v>301</v>
      </c>
      <c r="I10">
        <f t="shared" si="0"/>
        <v>1289</v>
      </c>
      <c r="J10" s="5">
        <v>412</v>
      </c>
    </row>
    <row r="11" spans="1:12" x14ac:dyDescent="0.25">
      <c r="A11">
        <v>10</v>
      </c>
      <c r="B11" t="s">
        <v>60</v>
      </c>
      <c r="C11">
        <v>753</v>
      </c>
      <c r="D11" s="5">
        <v>637</v>
      </c>
      <c r="G11">
        <v>10</v>
      </c>
      <c r="H11" t="s">
        <v>282</v>
      </c>
      <c r="I11">
        <f t="shared" si="0"/>
        <v>1400</v>
      </c>
      <c r="J11" s="5">
        <v>400</v>
      </c>
    </row>
    <row r="12" spans="1:12" x14ac:dyDescent="0.25">
      <c r="A12">
        <v>11</v>
      </c>
      <c r="B12" t="s">
        <v>125</v>
      </c>
      <c r="C12">
        <v>730</v>
      </c>
      <c r="D12" s="5">
        <v>619</v>
      </c>
      <c r="G12">
        <v>11</v>
      </c>
      <c r="H12" t="s">
        <v>285</v>
      </c>
      <c r="I12">
        <f t="shared" si="0"/>
        <v>1360</v>
      </c>
      <c r="J12" s="5">
        <v>400</v>
      </c>
    </row>
    <row r="13" spans="1:12" x14ac:dyDescent="0.25">
      <c r="A13">
        <v>12</v>
      </c>
      <c r="B13" t="s">
        <v>27</v>
      </c>
      <c r="C13">
        <v>724</v>
      </c>
      <c r="D13" s="5">
        <v>618</v>
      </c>
      <c r="G13">
        <v>12</v>
      </c>
      <c r="H13" t="s">
        <v>287</v>
      </c>
      <c r="I13">
        <f t="shared" si="0"/>
        <v>1354</v>
      </c>
      <c r="J13" s="5">
        <v>390</v>
      </c>
    </row>
    <row r="14" spans="1:12" x14ac:dyDescent="0.25">
      <c r="A14">
        <v>13</v>
      </c>
      <c r="B14" t="s">
        <v>127</v>
      </c>
      <c r="C14">
        <v>693</v>
      </c>
      <c r="D14" s="5">
        <v>595</v>
      </c>
      <c r="G14">
        <v>13</v>
      </c>
      <c r="H14" t="s">
        <v>327</v>
      </c>
      <c r="I14">
        <f t="shared" si="0"/>
        <v>1301</v>
      </c>
      <c r="J14" s="5">
        <v>388</v>
      </c>
    </row>
    <row r="15" spans="1:12" x14ac:dyDescent="0.25">
      <c r="A15">
        <v>14</v>
      </c>
      <c r="B15" t="s">
        <v>24</v>
      </c>
      <c r="C15">
        <v>580</v>
      </c>
      <c r="D15" s="5">
        <v>580</v>
      </c>
      <c r="G15">
        <v>14</v>
      </c>
      <c r="H15" t="s">
        <v>320</v>
      </c>
      <c r="I15">
        <f t="shared" si="0"/>
        <v>1174</v>
      </c>
      <c r="J15" s="5">
        <v>387</v>
      </c>
    </row>
    <row r="16" spans="1:12" x14ac:dyDescent="0.25">
      <c r="A16">
        <v>15</v>
      </c>
      <c r="B16" t="s">
        <v>91</v>
      </c>
      <c r="C16">
        <v>682</v>
      </c>
      <c r="D16" s="5">
        <v>576</v>
      </c>
      <c r="G16">
        <v>15</v>
      </c>
      <c r="H16" t="s">
        <v>289</v>
      </c>
      <c r="I16">
        <f t="shared" si="0"/>
        <v>1273</v>
      </c>
      <c r="J16" s="5">
        <v>374</v>
      </c>
    </row>
    <row r="17" spans="1:10" x14ac:dyDescent="0.25">
      <c r="A17">
        <v>16</v>
      </c>
      <c r="B17" t="s">
        <v>48</v>
      </c>
      <c r="C17">
        <v>569</v>
      </c>
      <c r="D17" s="5">
        <v>569</v>
      </c>
      <c r="G17">
        <v>16</v>
      </c>
      <c r="H17" t="s">
        <v>328</v>
      </c>
      <c r="I17">
        <f>SUM(B17:H17)</f>
        <v>1154</v>
      </c>
      <c r="J17" s="5">
        <v>363</v>
      </c>
    </row>
    <row r="18" spans="1:10" x14ac:dyDescent="0.25">
      <c r="A18">
        <v>17</v>
      </c>
      <c r="B18" t="s">
        <v>29</v>
      </c>
      <c r="C18">
        <v>552</v>
      </c>
      <c r="D18" s="5">
        <v>552</v>
      </c>
      <c r="G18">
        <v>17</v>
      </c>
      <c r="H18" t="s">
        <v>329</v>
      </c>
      <c r="I18">
        <f t="shared" ref="I18:I49" si="1">SUM(B18:G18)</f>
        <v>1121</v>
      </c>
      <c r="J18" s="5">
        <v>351</v>
      </c>
    </row>
    <row r="19" spans="1:10" x14ac:dyDescent="0.25">
      <c r="A19">
        <v>18</v>
      </c>
      <c r="B19" t="s">
        <v>49</v>
      </c>
      <c r="C19">
        <v>550</v>
      </c>
      <c r="D19" s="5">
        <v>550</v>
      </c>
      <c r="G19">
        <v>18</v>
      </c>
      <c r="H19" t="s">
        <v>295</v>
      </c>
      <c r="I19">
        <f t="shared" si="1"/>
        <v>1118</v>
      </c>
      <c r="J19" s="5">
        <v>349</v>
      </c>
    </row>
    <row r="20" spans="1:10" x14ac:dyDescent="0.25">
      <c r="A20">
        <v>19</v>
      </c>
      <c r="B20" t="s">
        <v>86</v>
      </c>
      <c r="C20">
        <v>541</v>
      </c>
      <c r="D20" s="5">
        <v>541</v>
      </c>
      <c r="G20">
        <v>19</v>
      </c>
      <c r="H20" t="s">
        <v>303</v>
      </c>
      <c r="I20">
        <f t="shared" si="1"/>
        <v>1101</v>
      </c>
      <c r="J20" s="5">
        <v>348</v>
      </c>
    </row>
    <row r="21" spans="1:10" x14ac:dyDescent="0.25">
      <c r="A21">
        <v>20</v>
      </c>
      <c r="B21" t="s">
        <v>71</v>
      </c>
      <c r="C21">
        <v>630</v>
      </c>
      <c r="D21" s="5">
        <v>540</v>
      </c>
      <c r="G21">
        <v>20</v>
      </c>
      <c r="H21" t="s">
        <v>304</v>
      </c>
      <c r="I21">
        <f t="shared" si="1"/>
        <v>1190</v>
      </c>
      <c r="J21" s="5">
        <v>339</v>
      </c>
    </row>
    <row r="22" spans="1:10" x14ac:dyDescent="0.25">
      <c r="A22">
        <v>21</v>
      </c>
      <c r="B22" t="s">
        <v>148</v>
      </c>
      <c r="C22">
        <v>622</v>
      </c>
      <c r="D22" s="5">
        <v>525</v>
      </c>
      <c r="G22">
        <v>21</v>
      </c>
      <c r="H22" t="s">
        <v>298</v>
      </c>
      <c r="I22">
        <f t="shared" si="1"/>
        <v>1168</v>
      </c>
      <c r="J22" s="5">
        <v>337</v>
      </c>
    </row>
    <row r="23" spans="1:10" x14ac:dyDescent="0.25">
      <c r="A23">
        <v>22</v>
      </c>
      <c r="B23" t="s">
        <v>63</v>
      </c>
      <c r="C23">
        <v>525</v>
      </c>
      <c r="D23" s="5">
        <v>525</v>
      </c>
      <c r="G23">
        <v>22</v>
      </c>
      <c r="H23" t="s">
        <v>297</v>
      </c>
      <c r="I23">
        <f t="shared" si="1"/>
        <v>1072</v>
      </c>
      <c r="J23" s="5">
        <v>334</v>
      </c>
    </row>
    <row r="24" spans="1:10" x14ac:dyDescent="0.25">
      <c r="A24">
        <v>23</v>
      </c>
      <c r="B24" t="s">
        <v>149</v>
      </c>
      <c r="C24">
        <v>606</v>
      </c>
      <c r="D24" s="5">
        <v>521</v>
      </c>
      <c r="G24">
        <v>23</v>
      </c>
      <c r="H24" t="s">
        <v>330</v>
      </c>
      <c r="I24">
        <f t="shared" si="1"/>
        <v>1150</v>
      </c>
      <c r="J24" s="5">
        <v>334</v>
      </c>
    </row>
    <row r="25" spans="1:10" x14ac:dyDescent="0.25">
      <c r="A25">
        <v>24</v>
      </c>
      <c r="B25" t="s">
        <v>122</v>
      </c>
      <c r="C25">
        <v>601</v>
      </c>
      <c r="D25" s="5">
        <v>517</v>
      </c>
      <c r="G25">
        <v>24</v>
      </c>
      <c r="H25" t="s">
        <v>331</v>
      </c>
      <c r="I25">
        <f t="shared" si="1"/>
        <v>1142</v>
      </c>
      <c r="J25" s="5">
        <v>298</v>
      </c>
    </row>
    <row r="26" spans="1:10" x14ac:dyDescent="0.25">
      <c r="A26">
        <v>25</v>
      </c>
      <c r="B26" t="s">
        <v>51</v>
      </c>
      <c r="C26">
        <v>504</v>
      </c>
      <c r="D26" s="5">
        <v>504</v>
      </c>
      <c r="G26">
        <v>25</v>
      </c>
      <c r="H26" t="s">
        <v>332</v>
      </c>
      <c r="I26">
        <f t="shared" si="1"/>
        <v>1033</v>
      </c>
      <c r="J26" s="5">
        <v>298</v>
      </c>
    </row>
    <row r="27" spans="1:10" x14ac:dyDescent="0.25">
      <c r="A27">
        <v>26</v>
      </c>
      <c r="B27" t="s">
        <v>37</v>
      </c>
      <c r="C27">
        <v>499</v>
      </c>
      <c r="D27" s="5">
        <v>499</v>
      </c>
      <c r="G27">
        <v>26</v>
      </c>
      <c r="H27" t="s">
        <v>305</v>
      </c>
      <c r="I27">
        <f t="shared" si="1"/>
        <v>1024</v>
      </c>
      <c r="J27" s="5">
        <v>283</v>
      </c>
    </row>
    <row r="28" spans="1:10" x14ac:dyDescent="0.25">
      <c r="A28">
        <v>27</v>
      </c>
      <c r="B28" t="s">
        <v>113</v>
      </c>
      <c r="C28">
        <v>493</v>
      </c>
      <c r="D28" s="5">
        <v>493</v>
      </c>
      <c r="G28">
        <v>27</v>
      </c>
      <c r="H28" t="s">
        <v>269</v>
      </c>
      <c r="I28">
        <f t="shared" si="1"/>
        <v>1013</v>
      </c>
      <c r="J28" s="5">
        <v>283</v>
      </c>
    </row>
    <row r="29" spans="1:10" x14ac:dyDescent="0.25">
      <c r="A29">
        <v>28</v>
      </c>
      <c r="B29" t="s">
        <v>81</v>
      </c>
      <c r="C29">
        <v>485</v>
      </c>
      <c r="D29" s="5">
        <v>485</v>
      </c>
      <c r="G29">
        <v>28</v>
      </c>
      <c r="H29" t="s">
        <v>288</v>
      </c>
      <c r="I29">
        <f t="shared" si="1"/>
        <v>998</v>
      </c>
      <c r="J29" s="5">
        <v>282</v>
      </c>
    </row>
    <row r="30" spans="1:10" x14ac:dyDescent="0.25">
      <c r="A30">
        <v>29</v>
      </c>
      <c r="B30" t="s">
        <v>22</v>
      </c>
      <c r="C30">
        <v>475</v>
      </c>
      <c r="D30" s="5">
        <v>475</v>
      </c>
      <c r="G30">
        <v>29</v>
      </c>
      <c r="H30" t="s">
        <v>307</v>
      </c>
      <c r="I30">
        <f t="shared" si="1"/>
        <v>979</v>
      </c>
      <c r="J30" s="5">
        <v>274</v>
      </c>
    </row>
    <row r="31" spans="1:10" x14ac:dyDescent="0.25">
      <c r="A31">
        <v>30</v>
      </c>
      <c r="B31" t="s">
        <v>85</v>
      </c>
      <c r="C31">
        <v>460</v>
      </c>
      <c r="D31" s="5">
        <v>460</v>
      </c>
      <c r="G31">
        <v>30</v>
      </c>
      <c r="H31" t="s">
        <v>274</v>
      </c>
      <c r="I31">
        <f t="shared" si="1"/>
        <v>950</v>
      </c>
      <c r="J31" s="5">
        <v>269</v>
      </c>
    </row>
    <row r="32" spans="1:10" x14ac:dyDescent="0.25">
      <c r="A32">
        <v>31</v>
      </c>
      <c r="B32" t="s">
        <v>68</v>
      </c>
      <c r="C32">
        <v>445</v>
      </c>
      <c r="D32" s="5">
        <v>445</v>
      </c>
      <c r="G32">
        <v>31</v>
      </c>
      <c r="H32" t="s">
        <v>310</v>
      </c>
      <c r="I32">
        <f t="shared" si="1"/>
        <v>921</v>
      </c>
      <c r="J32" s="5">
        <v>264</v>
      </c>
    </row>
    <row r="33" spans="1:10" x14ac:dyDescent="0.25">
      <c r="A33">
        <v>32</v>
      </c>
      <c r="B33" t="s">
        <v>150</v>
      </c>
      <c r="C33">
        <v>437</v>
      </c>
      <c r="D33" s="5">
        <v>437</v>
      </c>
      <c r="G33">
        <v>32</v>
      </c>
      <c r="H33" t="s">
        <v>290</v>
      </c>
      <c r="I33">
        <f t="shared" si="1"/>
        <v>906</v>
      </c>
      <c r="J33" s="5">
        <v>261</v>
      </c>
    </row>
    <row r="34" spans="1:10" x14ac:dyDescent="0.25">
      <c r="A34">
        <v>33</v>
      </c>
      <c r="B34" t="s">
        <v>151</v>
      </c>
      <c r="C34">
        <v>432</v>
      </c>
      <c r="D34" s="5">
        <v>432</v>
      </c>
      <c r="G34">
        <v>33</v>
      </c>
      <c r="H34" t="s">
        <v>312</v>
      </c>
      <c r="I34">
        <f t="shared" si="1"/>
        <v>897</v>
      </c>
      <c r="J34" s="5">
        <v>254</v>
      </c>
    </row>
    <row r="35" spans="1:10" x14ac:dyDescent="0.25">
      <c r="A35">
        <v>34</v>
      </c>
      <c r="B35" t="s">
        <v>28</v>
      </c>
      <c r="C35">
        <v>432</v>
      </c>
      <c r="D35" s="5">
        <v>432</v>
      </c>
      <c r="G35">
        <v>34</v>
      </c>
      <c r="H35" t="s">
        <v>322</v>
      </c>
      <c r="I35">
        <f t="shared" si="1"/>
        <v>898</v>
      </c>
      <c r="J35" s="5">
        <v>253</v>
      </c>
    </row>
    <row r="36" spans="1:10" x14ac:dyDescent="0.25">
      <c r="A36">
        <v>35</v>
      </c>
      <c r="B36" t="s">
        <v>152</v>
      </c>
      <c r="C36">
        <v>431</v>
      </c>
      <c r="D36" s="5">
        <v>431</v>
      </c>
      <c r="G36">
        <v>35</v>
      </c>
      <c r="H36" t="s">
        <v>323</v>
      </c>
      <c r="I36">
        <f t="shared" si="1"/>
        <v>897</v>
      </c>
      <c r="J36" s="5">
        <v>252</v>
      </c>
    </row>
    <row r="37" spans="1:10" x14ac:dyDescent="0.25">
      <c r="A37">
        <v>36</v>
      </c>
      <c r="B37" t="s">
        <v>93</v>
      </c>
      <c r="C37">
        <v>428</v>
      </c>
      <c r="D37" s="5">
        <v>428</v>
      </c>
      <c r="G37">
        <v>36</v>
      </c>
      <c r="H37" t="s">
        <v>333</v>
      </c>
      <c r="I37">
        <f t="shared" si="1"/>
        <v>892</v>
      </c>
      <c r="J37" s="5">
        <v>246</v>
      </c>
    </row>
    <row r="38" spans="1:10" x14ac:dyDescent="0.25">
      <c r="A38">
        <v>37</v>
      </c>
      <c r="B38" t="s">
        <v>153</v>
      </c>
      <c r="C38">
        <v>428</v>
      </c>
      <c r="D38" s="5">
        <v>428</v>
      </c>
      <c r="G38">
        <v>37</v>
      </c>
      <c r="H38" t="s">
        <v>334</v>
      </c>
      <c r="I38">
        <f t="shared" si="1"/>
        <v>893</v>
      </c>
      <c r="J38" s="5">
        <v>243</v>
      </c>
    </row>
    <row r="39" spans="1:10" x14ac:dyDescent="0.25">
      <c r="A39">
        <v>38</v>
      </c>
      <c r="B39" t="s">
        <v>119</v>
      </c>
      <c r="C39">
        <v>419</v>
      </c>
      <c r="D39" s="5">
        <v>419</v>
      </c>
      <c r="G39">
        <v>38</v>
      </c>
      <c r="H39" t="s">
        <v>335</v>
      </c>
      <c r="I39">
        <f t="shared" si="1"/>
        <v>876</v>
      </c>
      <c r="J39" s="5">
        <v>239</v>
      </c>
    </row>
    <row r="40" spans="1:10" x14ac:dyDescent="0.25">
      <c r="A40">
        <v>39</v>
      </c>
      <c r="B40" t="s">
        <v>154</v>
      </c>
      <c r="C40">
        <v>413</v>
      </c>
      <c r="D40" s="5">
        <v>413</v>
      </c>
      <c r="G40">
        <v>39</v>
      </c>
      <c r="H40" t="s">
        <v>283</v>
      </c>
      <c r="I40">
        <f t="shared" si="1"/>
        <v>865</v>
      </c>
      <c r="J40" s="5">
        <v>234</v>
      </c>
    </row>
    <row r="41" spans="1:10" x14ac:dyDescent="0.25">
      <c r="A41">
        <v>40</v>
      </c>
      <c r="B41" t="s">
        <v>95</v>
      </c>
      <c r="C41">
        <v>413</v>
      </c>
      <c r="D41" s="5">
        <v>413</v>
      </c>
      <c r="G41">
        <v>40</v>
      </c>
      <c r="H41" t="s">
        <v>316</v>
      </c>
      <c r="I41">
        <f t="shared" si="1"/>
        <v>866</v>
      </c>
      <c r="J41" s="5">
        <v>232</v>
      </c>
    </row>
    <row r="42" spans="1:10" x14ac:dyDescent="0.25">
      <c r="A42">
        <v>41</v>
      </c>
      <c r="B42" t="s">
        <v>94</v>
      </c>
      <c r="C42">
        <v>475</v>
      </c>
      <c r="D42" s="5">
        <v>412</v>
      </c>
      <c r="G42">
        <v>41</v>
      </c>
      <c r="H42" t="s">
        <v>311</v>
      </c>
      <c r="I42">
        <f t="shared" si="1"/>
        <v>928</v>
      </c>
      <c r="J42" s="5">
        <v>231</v>
      </c>
    </row>
    <row r="43" spans="1:10" x14ac:dyDescent="0.25">
      <c r="A43">
        <v>42</v>
      </c>
      <c r="B43" t="s">
        <v>72</v>
      </c>
      <c r="C43">
        <v>465</v>
      </c>
      <c r="D43" s="5">
        <v>406</v>
      </c>
      <c r="G43">
        <v>42</v>
      </c>
      <c r="H43" t="s">
        <v>321</v>
      </c>
      <c r="I43">
        <f t="shared" si="1"/>
        <v>913</v>
      </c>
      <c r="J43" s="5">
        <v>227</v>
      </c>
    </row>
    <row r="44" spans="1:10" x14ac:dyDescent="0.25">
      <c r="A44">
        <v>43</v>
      </c>
      <c r="B44" t="s">
        <v>73</v>
      </c>
      <c r="C44">
        <v>406</v>
      </c>
      <c r="D44" s="5">
        <v>406</v>
      </c>
      <c r="G44">
        <v>43</v>
      </c>
      <c r="H44" t="s">
        <v>336</v>
      </c>
      <c r="I44">
        <f t="shared" si="1"/>
        <v>855</v>
      </c>
      <c r="J44" s="5">
        <v>220</v>
      </c>
    </row>
    <row r="45" spans="1:10" x14ac:dyDescent="0.25">
      <c r="A45">
        <v>44</v>
      </c>
      <c r="B45" t="s">
        <v>155</v>
      </c>
      <c r="C45">
        <v>404</v>
      </c>
      <c r="D45" s="5">
        <v>404</v>
      </c>
      <c r="G45">
        <v>44</v>
      </c>
      <c r="H45" t="s">
        <v>280</v>
      </c>
      <c r="I45">
        <f t="shared" si="1"/>
        <v>852</v>
      </c>
      <c r="J45" s="5">
        <v>218</v>
      </c>
    </row>
    <row r="46" spans="1:10" x14ac:dyDescent="0.25">
      <c r="A46">
        <v>45</v>
      </c>
      <c r="B46" t="s">
        <v>128</v>
      </c>
      <c r="C46">
        <v>396</v>
      </c>
      <c r="D46" s="5">
        <v>396</v>
      </c>
      <c r="G46">
        <v>45</v>
      </c>
      <c r="H46" t="s">
        <v>337</v>
      </c>
      <c r="I46">
        <f t="shared" si="1"/>
        <v>837</v>
      </c>
      <c r="J46" s="5">
        <v>203</v>
      </c>
    </row>
    <row r="47" spans="1:10" x14ac:dyDescent="0.25">
      <c r="A47">
        <v>46</v>
      </c>
      <c r="B47" t="s">
        <v>70</v>
      </c>
      <c r="C47">
        <v>391</v>
      </c>
      <c r="D47" s="5">
        <v>391</v>
      </c>
      <c r="G47">
        <v>46</v>
      </c>
      <c r="H47" t="s">
        <v>338</v>
      </c>
      <c r="I47">
        <f t="shared" si="1"/>
        <v>828</v>
      </c>
      <c r="J47" s="5">
        <v>200</v>
      </c>
    </row>
    <row r="48" spans="1:10" x14ac:dyDescent="0.25">
      <c r="A48">
        <v>47</v>
      </c>
      <c r="B48" t="s">
        <v>156</v>
      </c>
      <c r="C48">
        <v>391</v>
      </c>
      <c r="D48" s="5">
        <v>391</v>
      </c>
      <c r="G48">
        <v>47</v>
      </c>
      <c r="H48" t="s">
        <v>275</v>
      </c>
      <c r="I48">
        <f t="shared" si="1"/>
        <v>829</v>
      </c>
      <c r="J48" s="5">
        <v>199</v>
      </c>
    </row>
    <row r="49" spans="1:10" x14ac:dyDescent="0.25">
      <c r="A49">
        <v>48</v>
      </c>
      <c r="B49" t="s">
        <v>157</v>
      </c>
      <c r="C49">
        <v>388</v>
      </c>
      <c r="D49" s="5">
        <v>388</v>
      </c>
      <c r="G49">
        <v>48</v>
      </c>
      <c r="H49" t="s">
        <v>339</v>
      </c>
      <c r="I49">
        <f t="shared" si="1"/>
        <v>824</v>
      </c>
      <c r="J49" s="5">
        <v>197</v>
      </c>
    </row>
    <row r="50" spans="1:10" x14ac:dyDescent="0.25">
      <c r="A50">
        <v>49</v>
      </c>
      <c r="B50" t="s">
        <v>102</v>
      </c>
      <c r="C50">
        <v>384</v>
      </c>
      <c r="D50" s="5">
        <v>384</v>
      </c>
      <c r="G50">
        <v>49</v>
      </c>
      <c r="H50" t="s">
        <v>340</v>
      </c>
      <c r="I50">
        <f t="shared" ref="I50:I81" si="2">SUM(B50:G50)</f>
        <v>817</v>
      </c>
      <c r="J50" s="5">
        <v>197</v>
      </c>
    </row>
    <row r="51" spans="1:10" x14ac:dyDescent="0.25">
      <c r="A51">
        <v>50</v>
      </c>
      <c r="B51" t="s">
        <v>103</v>
      </c>
      <c r="C51">
        <v>382</v>
      </c>
      <c r="D51" s="5">
        <v>382</v>
      </c>
      <c r="G51">
        <v>50</v>
      </c>
      <c r="H51" t="s">
        <v>277</v>
      </c>
      <c r="I51">
        <f t="shared" si="2"/>
        <v>814</v>
      </c>
      <c r="J51" s="5">
        <v>197</v>
      </c>
    </row>
    <row r="52" spans="1:10" x14ac:dyDescent="0.25">
      <c r="A52">
        <v>51</v>
      </c>
      <c r="B52" t="s">
        <v>121</v>
      </c>
      <c r="C52">
        <v>380</v>
      </c>
      <c r="D52" s="5">
        <v>380</v>
      </c>
      <c r="G52">
        <v>51</v>
      </c>
      <c r="H52" t="s">
        <v>341</v>
      </c>
      <c r="I52">
        <f t="shared" si="2"/>
        <v>811</v>
      </c>
      <c r="J52" s="5">
        <v>192</v>
      </c>
    </row>
    <row r="53" spans="1:10" x14ac:dyDescent="0.25">
      <c r="A53">
        <v>52</v>
      </c>
      <c r="B53" t="s">
        <v>105</v>
      </c>
      <c r="C53">
        <v>377</v>
      </c>
      <c r="D53" s="5">
        <v>377</v>
      </c>
      <c r="G53">
        <v>52</v>
      </c>
      <c r="H53" t="s">
        <v>276</v>
      </c>
      <c r="I53">
        <f t="shared" si="2"/>
        <v>806</v>
      </c>
      <c r="J53" s="5">
        <v>191</v>
      </c>
    </row>
    <row r="54" spans="1:10" x14ac:dyDescent="0.25">
      <c r="A54">
        <v>53</v>
      </c>
      <c r="B54" t="s">
        <v>158</v>
      </c>
      <c r="C54">
        <v>373</v>
      </c>
      <c r="D54" s="5">
        <v>373</v>
      </c>
      <c r="G54">
        <v>53</v>
      </c>
      <c r="H54" t="s">
        <v>306</v>
      </c>
      <c r="I54">
        <f t="shared" si="2"/>
        <v>799</v>
      </c>
      <c r="J54" s="5">
        <v>191</v>
      </c>
    </row>
    <row r="55" spans="1:10" x14ac:dyDescent="0.25">
      <c r="A55">
        <v>54</v>
      </c>
      <c r="B55" t="s">
        <v>159</v>
      </c>
      <c r="C55">
        <v>365</v>
      </c>
      <c r="D55" s="5">
        <v>365</v>
      </c>
      <c r="G55">
        <v>54</v>
      </c>
      <c r="H55" t="s">
        <v>342</v>
      </c>
      <c r="I55">
        <f t="shared" si="2"/>
        <v>784</v>
      </c>
      <c r="J55" s="5">
        <v>187</v>
      </c>
    </row>
    <row r="56" spans="1:10" x14ac:dyDescent="0.25">
      <c r="A56">
        <v>55</v>
      </c>
      <c r="B56" t="s">
        <v>160</v>
      </c>
      <c r="C56">
        <v>362</v>
      </c>
      <c r="D56" s="5">
        <v>362</v>
      </c>
      <c r="G56">
        <v>55</v>
      </c>
      <c r="H56" t="s">
        <v>343</v>
      </c>
      <c r="I56">
        <f t="shared" si="2"/>
        <v>779</v>
      </c>
      <c r="J56" s="5">
        <v>187</v>
      </c>
    </row>
    <row r="57" spans="1:10" x14ac:dyDescent="0.25">
      <c r="A57">
        <v>56</v>
      </c>
      <c r="B57" t="s">
        <v>161</v>
      </c>
      <c r="C57">
        <v>360</v>
      </c>
      <c r="D57" s="5">
        <v>360</v>
      </c>
      <c r="G57">
        <v>56</v>
      </c>
      <c r="H57" t="s">
        <v>344</v>
      </c>
      <c r="I57">
        <f t="shared" si="2"/>
        <v>776</v>
      </c>
      <c r="J57" s="5">
        <v>180</v>
      </c>
    </row>
    <row r="58" spans="1:10" x14ac:dyDescent="0.25">
      <c r="A58">
        <v>57</v>
      </c>
      <c r="B58" t="s">
        <v>61</v>
      </c>
      <c r="C58">
        <v>355</v>
      </c>
      <c r="D58" s="5">
        <v>355</v>
      </c>
      <c r="G58">
        <v>57</v>
      </c>
      <c r="H58" t="s">
        <v>293</v>
      </c>
      <c r="I58">
        <f t="shared" si="2"/>
        <v>767</v>
      </c>
      <c r="J58" s="5">
        <v>176</v>
      </c>
    </row>
    <row r="59" spans="1:10" x14ac:dyDescent="0.25">
      <c r="A59">
        <v>58</v>
      </c>
      <c r="B59" t="s">
        <v>123</v>
      </c>
      <c r="C59">
        <v>353</v>
      </c>
      <c r="D59" s="5">
        <v>353</v>
      </c>
      <c r="G59">
        <v>58</v>
      </c>
      <c r="H59" t="s">
        <v>345</v>
      </c>
      <c r="I59">
        <f t="shared" si="2"/>
        <v>764</v>
      </c>
      <c r="J59" s="5">
        <v>170</v>
      </c>
    </row>
    <row r="60" spans="1:10" x14ac:dyDescent="0.25">
      <c r="A60">
        <v>59</v>
      </c>
      <c r="B60" t="s">
        <v>96</v>
      </c>
      <c r="C60">
        <v>345</v>
      </c>
      <c r="D60" s="5">
        <v>345</v>
      </c>
      <c r="G60">
        <v>59</v>
      </c>
      <c r="H60" t="s">
        <v>346</v>
      </c>
      <c r="I60">
        <f t="shared" si="2"/>
        <v>749</v>
      </c>
      <c r="J60" s="5">
        <v>169</v>
      </c>
    </row>
    <row r="61" spans="1:10" x14ac:dyDescent="0.25">
      <c r="A61">
        <v>60</v>
      </c>
      <c r="B61" t="s">
        <v>32</v>
      </c>
      <c r="C61">
        <v>340</v>
      </c>
      <c r="D61" s="5">
        <v>340</v>
      </c>
      <c r="G61">
        <v>60</v>
      </c>
      <c r="H61" t="s">
        <v>347</v>
      </c>
      <c r="I61">
        <f t="shared" si="2"/>
        <v>740</v>
      </c>
      <c r="J61" s="5">
        <v>166</v>
      </c>
    </row>
    <row r="62" spans="1:10" x14ac:dyDescent="0.25">
      <c r="A62">
        <v>61</v>
      </c>
      <c r="B62" t="s">
        <v>116</v>
      </c>
      <c r="C62">
        <v>339</v>
      </c>
      <c r="D62" s="5">
        <v>339</v>
      </c>
      <c r="G62">
        <v>61</v>
      </c>
      <c r="H62" t="s">
        <v>348</v>
      </c>
      <c r="I62">
        <f t="shared" si="2"/>
        <v>739</v>
      </c>
      <c r="J62" s="5">
        <v>165</v>
      </c>
    </row>
    <row r="63" spans="1:10" x14ac:dyDescent="0.25">
      <c r="A63">
        <v>62</v>
      </c>
      <c r="B63" t="s">
        <v>162</v>
      </c>
      <c r="C63">
        <v>333</v>
      </c>
      <c r="D63" s="5">
        <v>333</v>
      </c>
      <c r="G63">
        <v>62</v>
      </c>
      <c r="H63" t="s">
        <v>324</v>
      </c>
      <c r="I63">
        <f t="shared" si="2"/>
        <v>728</v>
      </c>
      <c r="J63" s="5">
        <v>161</v>
      </c>
    </row>
    <row r="64" spans="1:10" x14ac:dyDescent="0.25">
      <c r="A64">
        <v>63</v>
      </c>
      <c r="B64" t="s">
        <v>66</v>
      </c>
      <c r="C64">
        <v>331</v>
      </c>
      <c r="D64" s="5">
        <v>331</v>
      </c>
      <c r="G64">
        <v>63</v>
      </c>
      <c r="H64" t="s">
        <v>349</v>
      </c>
      <c r="I64">
        <f t="shared" si="2"/>
        <v>725</v>
      </c>
      <c r="J64" s="5">
        <v>156</v>
      </c>
    </row>
    <row r="65" spans="1:10" x14ac:dyDescent="0.25">
      <c r="A65">
        <v>64</v>
      </c>
      <c r="B65" t="s">
        <v>104</v>
      </c>
      <c r="C65">
        <v>329</v>
      </c>
      <c r="D65" s="5">
        <v>329</v>
      </c>
      <c r="G65">
        <v>64</v>
      </c>
      <c r="H65" t="s">
        <v>350</v>
      </c>
      <c r="I65">
        <f t="shared" si="2"/>
        <v>722</v>
      </c>
      <c r="J65" s="5">
        <v>151</v>
      </c>
    </row>
    <row r="66" spans="1:10" x14ac:dyDescent="0.25">
      <c r="A66">
        <v>65</v>
      </c>
      <c r="B66" t="s">
        <v>21</v>
      </c>
      <c r="C66">
        <v>317</v>
      </c>
      <c r="D66" s="5">
        <v>317</v>
      </c>
      <c r="G66">
        <v>65</v>
      </c>
      <c r="H66" t="s">
        <v>302</v>
      </c>
      <c r="I66">
        <f t="shared" si="2"/>
        <v>699</v>
      </c>
      <c r="J66" s="5">
        <v>146</v>
      </c>
    </row>
    <row r="67" spans="1:10" x14ac:dyDescent="0.25">
      <c r="A67">
        <v>66</v>
      </c>
      <c r="B67" t="s">
        <v>163</v>
      </c>
      <c r="C67">
        <v>316</v>
      </c>
      <c r="D67" s="5">
        <v>316</v>
      </c>
      <c r="G67">
        <v>66</v>
      </c>
      <c r="H67" t="s">
        <v>351</v>
      </c>
      <c r="I67">
        <f t="shared" si="2"/>
        <v>698</v>
      </c>
      <c r="J67" s="5">
        <v>134</v>
      </c>
    </row>
    <row r="68" spans="1:10" x14ac:dyDescent="0.25">
      <c r="A68">
        <v>67</v>
      </c>
      <c r="B68" t="s">
        <v>164</v>
      </c>
      <c r="C68">
        <v>314</v>
      </c>
      <c r="D68" s="5">
        <v>314</v>
      </c>
      <c r="G68">
        <v>67</v>
      </c>
      <c r="H68" t="s">
        <v>325</v>
      </c>
      <c r="I68">
        <f t="shared" si="2"/>
        <v>695</v>
      </c>
      <c r="J68" s="5">
        <v>130</v>
      </c>
    </row>
    <row r="69" spans="1:10" x14ac:dyDescent="0.25">
      <c r="A69">
        <v>68</v>
      </c>
      <c r="B69" t="s">
        <v>165</v>
      </c>
      <c r="C69">
        <v>314</v>
      </c>
      <c r="D69" s="5">
        <v>314</v>
      </c>
      <c r="G69">
        <v>68</v>
      </c>
      <c r="H69" t="s">
        <v>352</v>
      </c>
      <c r="I69">
        <f t="shared" si="2"/>
        <v>696</v>
      </c>
      <c r="J69" s="5">
        <v>130</v>
      </c>
    </row>
    <row r="70" spans="1:10" x14ac:dyDescent="0.25">
      <c r="A70">
        <v>69</v>
      </c>
      <c r="B70" t="s">
        <v>166</v>
      </c>
      <c r="C70">
        <v>312</v>
      </c>
      <c r="D70" s="5">
        <v>312</v>
      </c>
      <c r="G70">
        <v>69</v>
      </c>
      <c r="H70" t="s">
        <v>353</v>
      </c>
      <c r="I70">
        <f t="shared" si="2"/>
        <v>693</v>
      </c>
      <c r="J70" s="5">
        <v>130</v>
      </c>
    </row>
    <row r="71" spans="1:10" x14ac:dyDescent="0.25">
      <c r="A71">
        <v>70</v>
      </c>
      <c r="B71" t="s">
        <v>31</v>
      </c>
      <c r="C71">
        <v>302</v>
      </c>
      <c r="D71" s="5">
        <v>302</v>
      </c>
      <c r="G71">
        <v>70</v>
      </c>
      <c r="H71" t="s">
        <v>284</v>
      </c>
      <c r="I71">
        <f t="shared" si="2"/>
        <v>674</v>
      </c>
      <c r="J71" s="5">
        <v>128</v>
      </c>
    </row>
    <row r="72" spans="1:10" x14ac:dyDescent="0.25">
      <c r="A72">
        <v>71</v>
      </c>
      <c r="B72" t="s">
        <v>20</v>
      </c>
      <c r="C72">
        <v>302</v>
      </c>
      <c r="D72" s="5">
        <v>302</v>
      </c>
      <c r="G72">
        <v>71</v>
      </c>
      <c r="H72" t="s">
        <v>354</v>
      </c>
      <c r="I72">
        <f t="shared" si="2"/>
        <v>675</v>
      </c>
      <c r="J72" s="5">
        <v>121</v>
      </c>
    </row>
    <row r="73" spans="1:10" x14ac:dyDescent="0.25">
      <c r="A73">
        <v>72</v>
      </c>
      <c r="B73" t="s">
        <v>99</v>
      </c>
      <c r="C73">
        <v>299</v>
      </c>
      <c r="D73" s="5">
        <v>299</v>
      </c>
      <c r="G73">
        <v>72</v>
      </c>
      <c r="H73" t="s">
        <v>309</v>
      </c>
      <c r="I73">
        <f t="shared" si="2"/>
        <v>670</v>
      </c>
      <c r="J73" s="5">
        <v>120</v>
      </c>
    </row>
    <row r="74" spans="1:10" x14ac:dyDescent="0.25">
      <c r="A74">
        <v>73</v>
      </c>
      <c r="B74" t="s">
        <v>167</v>
      </c>
      <c r="C74">
        <v>299</v>
      </c>
      <c r="D74" s="5">
        <v>299</v>
      </c>
      <c r="G74">
        <v>73</v>
      </c>
      <c r="H74" t="s">
        <v>273</v>
      </c>
      <c r="I74">
        <f t="shared" si="2"/>
        <v>671</v>
      </c>
      <c r="J74" s="5">
        <v>116</v>
      </c>
    </row>
    <row r="75" spans="1:10" x14ac:dyDescent="0.25">
      <c r="A75">
        <v>74</v>
      </c>
      <c r="B75" t="s">
        <v>168</v>
      </c>
      <c r="C75">
        <v>298</v>
      </c>
      <c r="D75" s="5">
        <v>298</v>
      </c>
      <c r="G75">
        <v>74</v>
      </c>
      <c r="H75" t="s">
        <v>355</v>
      </c>
      <c r="I75">
        <f t="shared" si="2"/>
        <v>670</v>
      </c>
      <c r="J75" s="5">
        <v>114</v>
      </c>
    </row>
    <row r="76" spans="1:10" x14ac:dyDescent="0.25">
      <c r="A76">
        <v>75</v>
      </c>
      <c r="B76" t="s">
        <v>79</v>
      </c>
      <c r="C76">
        <v>297</v>
      </c>
      <c r="D76" s="5">
        <v>297</v>
      </c>
      <c r="G76">
        <v>75</v>
      </c>
      <c r="H76" t="s">
        <v>356</v>
      </c>
      <c r="I76">
        <f t="shared" si="2"/>
        <v>669</v>
      </c>
      <c r="J76" s="5">
        <v>112</v>
      </c>
    </row>
    <row r="77" spans="1:10" x14ac:dyDescent="0.25">
      <c r="A77">
        <v>76</v>
      </c>
      <c r="B77" t="s">
        <v>110</v>
      </c>
      <c r="C77">
        <v>295</v>
      </c>
      <c r="D77" s="5">
        <v>295</v>
      </c>
      <c r="G77">
        <v>76</v>
      </c>
      <c r="H77" t="s">
        <v>357</v>
      </c>
      <c r="I77">
        <f t="shared" si="2"/>
        <v>666</v>
      </c>
      <c r="J77" s="5">
        <v>111</v>
      </c>
    </row>
    <row r="78" spans="1:10" x14ac:dyDescent="0.25">
      <c r="A78">
        <v>77</v>
      </c>
      <c r="B78" t="s">
        <v>169</v>
      </c>
      <c r="C78">
        <v>295</v>
      </c>
      <c r="D78" s="5">
        <v>295</v>
      </c>
      <c r="G78">
        <v>77</v>
      </c>
      <c r="H78" t="s">
        <v>358</v>
      </c>
      <c r="I78">
        <f t="shared" si="2"/>
        <v>667</v>
      </c>
      <c r="J78" s="5">
        <v>109</v>
      </c>
    </row>
    <row r="79" spans="1:10" x14ac:dyDescent="0.25">
      <c r="A79">
        <v>78</v>
      </c>
      <c r="B79" t="s">
        <v>112</v>
      </c>
      <c r="C79">
        <v>293</v>
      </c>
      <c r="D79" s="5">
        <v>293</v>
      </c>
      <c r="G79">
        <v>78</v>
      </c>
      <c r="H79" t="s">
        <v>359</v>
      </c>
      <c r="I79">
        <f t="shared" si="2"/>
        <v>664</v>
      </c>
      <c r="J79" s="5">
        <v>104</v>
      </c>
    </row>
    <row r="80" spans="1:10" x14ac:dyDescent="0.25">
      <c r="A80">
        <v>79</v>
      </c>
      <c r="B80" t="s">
        <v>170</v>
      </c>
      <c r="C80">
        <v>291</v>
      </c>
      <c r="D80" s="5">
        <v>291</v>
      </c>
      <c r="G80">
        <v>79</v>
      </c>
      <c r="H80" t="s">
        <v>286</v>
      </c>
      <c r="I80">
        <f t="shared" si="2"/>
        <v>661</v>
      </c>
      <c r="J80" s="5">
        <v>99</v>
      </c>
    </row>
    <row r="81" spans="1:10" x14ac:dyDescent="0.25">
      <c r="A81">
        <v>80</v>
      </c>
      <c r="B81" t="s">
        <v>171</v>
      </c>
      <c r="C81">
        <v>291</v>
      </c>
      <c r="D81" s="5">
        <v>291</v>
      </c>
      <c r="G81">
        <v>80</v>
      </c>
      <c r="H81" t="s">
        <v>360</v>
      </c>
      <c r="I81">
        <f t="shared" si="2"/>
        <v>662</v>
      </c>
      <c r="J81" s="5">
        <v>99</v>
      </c>
    </row>
    <row r="82" spans="1:10" x14ac:dyDescent="0.25">
      <c r="A82">
        <v>81</v>
      </c>
      <c r="B82" t="s">
        <v>172</v>
      </c>
      <c r="C82">
        <v>282</v>
      </c>
      <c r="D82" s="5">
        <v>282</v>
      </c>
      <c r="G82">
        <v>81</v>
      </c>
      <c r="H82" t="s">
        <v>361</v>
      </c>
      <c r="I82">
        <f t="shared" ref="I82:I113" si="3">SUM(B82:G82)</f>
        <v>645</v>
      </c>
      <c r="J82" s="5">
        <v>99</v>
      </c>
    </row>
    <row r="83" spans="1:10" x14ac:dyDescent="0.25">
      <c r="A83">
        <v>82</v>
      </c>
      <c r="B83" t="s">
        <v>173</v>
      </c>
      <c r="C83">
        <v>278</v>
      </c>
      <c r="D83" s="5">
        <v>278</v>
      </c>
      <c r="G83">
        <v>82</v>
      </c>
      <c r="H83" t="s">
        <v>362</v>
      </c>
      <c r="I83">
        <f t="shared" si="3"/>
        <v>638</v>
      </c>
      <c r="J83" s="5">
        <v>95</v>
      </c>
    </row>
    <row r="84" spans="1:10" x14ac:dyDescent="0.25">
      <c r="A84">
        <v>83</v>
      </c>
      <c r="B84" t="s">
        <v>88</v>
      </c>
      <c r="C84">
        <v>276</v>
      </c>
      <c r="D84" s="5">
        <v>276</v>
      </c>
      <c r="G84">
        <v>83</v>
      </c>
      <c r="H84" t="s">
        <v>315</v>
      </c>
      <c r="I84">
        <f t="shared" si="3"/>
        <v>635</v>
      </c>
      <c r="J84" s="5">
        <v>91</v>
      </c>
    </row>
    <row r="85" spans="1:10" x14ac:dyDescent="0.25">
      <c r="A85">
        <v>84</v>
      </c>
      <c r="B85" t="s">
        <v>174</v>
      </c>
      <c r="C85">
        <v>275</v>
      </c>
      <c r="D85" s="5">
        <v>275</v>
      </c>
      <c r="G85">
        <v>84</v>
      </c>
      <c r="H85" t="s">
        <v>363</v>
      </c>
      <c r="I85">
        <f t="shared" si="3"/>
        <v>634</v>
      </c>
      <c r="J85" s="5">
        <v>91</v>
      </c>
    </row>
    <row r="86" spans="1:10" x14ac:dyDescent="0.25">
      <c r="A86">
        <v>85</v>
      </c>
      <c r="B86" t="s">
        <v>175</v>
      </c>
      <c r="C86">
        <v>274</v>
      </c>
      <c r="D86" s="5">
        <v>274</v>
      </c>
      <c r="G86">
        <v>85</v>
      </c>
      <c r="H86" t="s">
        <v>364</v>
      </c>
      <c r="I86">
        <f t="shared" si="3"/>
        <v>633</v>
      </c>
      <c r="J86" s="5">
        <v>90</v>
      </c>
    </row>
    <row r="87" spans="1:10" x14ac:dyDescent="0.25">
      <c r="A87">
        <v>86</v>
      </c>
      <c r="B87" t="s">
        <v>176</v>
      </c>
      <c r="C87">
        <v>270</v>
      </c>
      <c r="D87" s="5">
        <v>270</v>
      </c>
      <c r="G87">
        <v>86</v>
      </c>
      <c r="H87" t="s">
        <v>295</v>
      </c>
      <c r="I87">
        <f t="shared" si="3"/>
        <v>626</v>
      </c>
      <c r="J87" s="5">
        <v>90</v>
      </c>
    </row>
    <row r="88" spans="1:10" x14ac:dyDescent="0.25">
      <c r="A88">
        <v>87</v>
      </c>
      <c r="B88" t="s">
        <v>177</v>
      </c>
      <c r="C88">
        <v>269</v>
      </c>
      <c r="D88" s="5">
        <v>269</v>
      </c>
      <c r="G88">
        <v>87</v>
      </c>
      <c r="H88" t="s">
        <v>365</v>
      </c>
      <c r="I88">
        <f t="shared" si="3"/>
        <v>625</v>
      </c>
      <c r="J88" s="5">
        <v>87</v>
      </c>
    </row>
    <row r="89" spans="1:10" x14ac:dyDescent="0.25">
      <c r="A89">
        <v>88</v>
      </c>
      <c r="B89" t="s">
        <v>178</v>
      </c>
      <c r="C89">
        <v>267</v>
      </c>
      <c r="D89" s="5">
        <v>267</v>
      </c>
      <c r="G89">
        <v>88</v>
      </c>
      <c r="H89" t="s">
        <v>366</v>
      </c>
      <c r="I89">
        <f t="shared" si="3"/>
        <v>622</v>
      </c>
      <c r="J89" s="5">
        <v>87</v>
      </c>
    </row>
    <row r="90" spans="1:10" x14ac:dyDescent="0.25">
      <c r="A90">
        <v>89</v>
      </c>
      <c r="B90" t="s">
        <v>179</v>
      </c>
      <c r="C90">
        <v>265</v>
      </c>
      <c r="D90" s="5">
        <v>265</v>
      </c>
      <c r="G90">
        <v>89</v>
      </c>
      <c r="H90" t="s">
        <v>367</v>
      </c>
      <c r="I90">
        <f t="shared" si="3"/>
        <v>619</v>
      </c>
      <c r="J90" s="5">
        <v>86</v>
      </c>
    </row>
    <row r="91" spans="1:10" x14ac:dyDescent="0.25">
      <c r="A91">
        <v>90</v>
      </c>
      <c r="B91" t="s">
        <v>180</v>
      </c>
      <c r="C91">
        <v>264</v>
      </c>
      <c r="D91" s="5">
        <v>264</v>
      </c>
      <c r="G91">
        <v>90</v>
      </c>
      <c r="H91" t="s">
        <v>368</v>
      </c>
      <c r="I91">
        <f t="shared" si="3"/>
        <v>618</v>
      </c>
      <c r="J91" s="5">
        <v>85</v>
      </c>
    </row>
    <row r="92" spans="1:10" x14ac:dyDescent="0.25">
      <c r="A92">
        <v>91</v>
      </c>
      <c r="B92" t="s">
        <v>181</v>
      </c>
      <c r="C92">
        <v>261</v>
      </c>
      <c r="D92" s="5">
        <v>261</v>
      </c>
      <c r="G92">
        <v>91</v>
      </c>
      <c r="H92" t="s">
        <v>300</v>
      </c>
      <c r="I92">
        <f t="shared" si="3"/>
        <v>613</v>
      </c>
      <c r="J92" s="5">
        <v>84</v>
      </c>
    </row>
    <row r="93" spans="1:10" x14ac:dyDescent="0.25">
      <c r="A93">
        <v>92</v>
      </c>
      <c r="B93" t="s">
        <v>56</v>
      </c>
      <c r="C93">
        <v>260</v>
      </c>
      <c r="D93" s="5">
        <v>260</v>
      </c>
      <c r="G93">
        <v>92</v>
      </c>
      <c r="H93" t="s">
        <v>369</v>
      </c>
      <c r="I93">
        <f t="shared" si="3"/>
        <v>612</v>
      </c>
      <c r="J93" s="5">
        <v>83</v>
      </c>
    </row>
    <row r="94" spans="1:10" x14ac:dyDescent="0.25">
      <c r="A94">
        <v>93</v>
      </c>
      <c r="B94" t="s">
        <v>53</v>
      </c>
      <c r="C94">
        <v>260</v>
      </c>
      <c r="D94" s="5">
        <v>260</v>
      </c>
      <c r="G94">
        <v>93</v>
      </c>
      <c r="H94" t="s">
        <v>292</v>
      </c>
      <c r="I94">
        <f t="shared" si="3"/>
        <v>613</v>
      </c>
      <c r="J94" s="5">
        <v>82</v>
      </c>
    </row>
    <row r="95" spans="1:10" x14ac:dyDescent="0.25">
      <c r="A95">
        <v>94</v>
      </c>
      <c r="B95" t="s">
        <v>182</v>
      </c>
      <c r="C95">
        <v>258</v>
      </c>
      <c r="D95" s="5">
        <v>258</v>
      </c>
      <c r="G95">
        <v>94</v>
      </c>
      <c r="H95" t="s">
        <v>370</v>
      </c>
      <c r="I95">
        <f t="shared" si="3"/>
        <v>610</v>
      </c>
      <c r="J95" s="5">
        <v>82</v>
      </c>
    </row>
    <row r="96" spans="1:10" x14ac:dyDescent="0.25">
      <c r="A96">
        <v>95</v>
      </c>
      <c r="B96" t="s">
        <v>183</v>
      </c>
      <c r="C96">
        <v>257</v>
      </c>
      <c r="D96" s="5">
        <v>257</v>
      </c>
      <c r="G96">
        <v>95</v>
      </c>
      <c r="H96" t="s">
        <v>371</v>
      </c>
      <c r="I96">
        <f t="shared" si="3"/>
        <v>609</v>
      </c>
      <c r="J96" s="5">
        <v>82</v>
      </c>
    </row>
    <row r="97" spans="1:10" x14ac:dyDescent="0.25">
      <c r="A97">
        <v>96</v>
      </c>
      <c r="B97" t="s">
        <v>89</v>
      </c>
      <c r="C97">
        <v>256</v>
      </c>
      <c r="D97" s="5">
        <v>256</v>
      </c>
      <c r="G97">
        <v>96</v>
      </c>
      <c r="H97" t="s">
        <v>372</v>
      </c>
      <c r="I97">
        <f t="shared" si="3"/>
        <v>608</v>
      </c>
      <c r="J97" s="5">
        <v>79</v>
      </c>
    </row>
    <row r="98" spans="1:10" x14ac:dyDescent="0.25">
      <c r="A98">
        <v>97</v>
      </c>
      <c r="B98" t="s">
        <v>36</v>
      </c>
      <c r="C98">
        <v>252</v>
      </c>
      <c r="D98" s="5">
        <v>252</v>
      </c>
      <c r="G98">
        <v>97</v>
      </c>
      <c r="H98" t="s">
        <v>373</v>
      </c>
      <c r="I98">
        <f t="shared" si="3"/>
        <v>601</v>
      </c>
      <c r="J98" s="5">
        <v>78</v>
      </c>
    </row>
    <row r="99" spans="1:10" x14ac:dyDescent="0.25">
      <c r="A99">
        <v>98</v>
      </c>
      <c r="B99" t="s">
        <v>184</v>
      </c>
      <c r="C99">
        <v>250</v>
      </c>
      <c r="D99" s="5">
        <v>250</v>
      </c>
      <c r="G99">
        <v>98</v>
      </c>
      <c r="H99" t="s">
        <v>318</v>
      </c>
      <c r="I99">
        <f t="shared" si="3"/>
        <v>598</v>
      </c>
      <c r="J99" s="5">
        <v>74</v>
      </c>
    </row>
    <row r="100" spans="1:10" x14ac:dyDescent="0.25">
      <c r="A100">
        <v>99</v>
      </c>
      <c r="B100" t="s">
        <v>78</v>
      </c>
      <c r="C100">
        <v>243</v>
      </c>
      <c r="D100" s="5">
        <v>243</v>
      </c>
      <c r="G100">
        <v>99</v>
      </c>
      <c r="H100" t="s">
        <v>296</v>
      </c>
      <c r="I100">
        <f t="shared" si="3"/>
        <v>585</v>
      </c>
      <c r="J100" s="5">
        <v>72</v>
      </c>
    </row>
    <row r="101" spans="1:10" x14ac:dyDescent="0.25">
      <c r="A101">
        <v>100</v>
      </c>
      <c r="B101" t="s">
        <v>185</v>
      </c>
      <c r="C101">
        <v>237</v>
      </c>
      <c r="D101" s="5">
        <v>237</v>
      </c>
      <c r="G101">
        <v>100</v>
      </c>
      <c r="H101" t="s">
        <v>374</v>
      </c>
      <c r="I101">
        <f t="shared" si="3"/>
        <v>574</v>
      </c>
      <c r="J101" s="5">
        <v>70</v>
      </c>
    </row>
    <row r="102" spans="1:10" x14ac:dyDescent="0.25">
      <c r="A102">
        <v>101</v>
      </c>
      <c r="B102" t="s">
        <v>186</v>
      </c>
      <c r="C102">
        <v>236</v>
      </c>
      <c r="D102" s="5">
        <v>236</v>
      </c>
      <c r="G102">
        <v>101</v>
      </c>
      <c r="H102" t="s">
        <v>375</v>
      </c>
      <c r="I102">
        <f t="shared" si="3"/>
        <v>573</v>
      </c>
      <c r="J102" s="5">
        <v>70</v>
      </c>
    </row>
    <row r="103" spans="1:10" x14ac:dyDescent="0.25">
      <c r="A103">
        <v>102</v>
      </c>
      <c r="B103" t="s">
        <v>62</v>
      </c>
      <c r="C103">
        <v>229</v>
      </c>
      <c r="D103" s="5">
        <v>229</v>
      </c>
      <c r="G103">
        <v>102</v>
      </c>
      <c r="H103" t="s">
        <v>376</v>
      </c>
      <c r="I103">
        <f t="shared" si="3"/>
        <v>560</v>
      </c>
      <c r="J103" s="5">
        <v>69</v>
      </c>
    </row>
    <row r="104" spans="1:10" x14ac:dyDescent="0.25">
      <c r="A104">
        <v>103</v>
      </c>
      <c r="B104" t="s">
        <v>187</v>
      </c>
      <c r="C104">
        <v>228</v>
      </c>
      <c r="D104" s="5">
        <v>228</v>
      </c>
      <c r="G104">
        <v>103</v>
      </c>
      <c r="H104" t="s">
        <v>377</v>
      </c>
      <c r="I104">
        <f t="shared" si="3"/>
        <v>559</v>
      </c>
      <c r="J104" s="5">
        <v>69</v>
      </c>
    </row>
    <row r="105" spans="1:10" x14ac:dyDescent="0.25">
      <c r="A105">
        <v>104</v>
      </c>
      <c r="B105" t="s">
        <v>80</v>
      </c>
      <c r="C105">
        <v>228</v>
      </c>
      <c r="D105" s="5">
        <v>228</v>
      </c>
      <c r="G105">
        <v>104</v>
      </c>
      <c r="H105" t="s">
        <v>294</v>
      </c>
      <c r="I105">
        <f t="shared" si="3"/>
        <v>560</v>
      </c>
      <c r="J105" s="5">
        <v>68</v>
      </c>
    </row>
    <row r="106" spans="1:10" x14ac:dyDescent="0.25">
      <c r="A106">
        <v>105</v>
      </c>
      <c r="B106" t="s">
        <v>188</v>
      </c>
      <c r="C106">
        <v>228</v>
      </c>
      <c r="D106" s="5">
        <v>228</v>
      </c>
      <c r="G106">
        <v>105</v>
      </c>
      <c r="H106" t="s">
        <v>317</v>
      </c>
      <c r="I106">
        <f t="shared" si="3"/>
        <v>561</v>
      </c>
      <c r="J106" s="5">
        <v>67</v>
      </c>
    </row>
    <row r="107" spans="1:10" x14ac:dyDescent="0.25">
      <c r="A107">
        <v>106</v>
      </c>
      <c r="B107" t="s">
        <v>189</v>
      </c>
      <c r="C107">
        <v>218</v>
      </c>
      <c r="D107" s="5">
        <v>218</v>
      </c>
      <c r="G107">
        <v>106</v>
      </c>
      <c r="H107" t="s">
        <v>378</v>
      </c>
      <c r="I107">
        <f t="shared" si="3"/>
        <v>542</v>
      </c>
      <c r="J107" s="5">
        <v>67</v>
      </c>
    </row>
    <row r="108" spans="1:10" x14ac:dyDescent="0.25">
      <c r="A108">
        <v>107</v>
      </c>
      <c r="B108" t="s">
        <v>190</v>
      </c>
      <c r="C108">
        <v>217</v>
      </c>
      <c r="D108" s="5">
        <v>217</v>
      </c>
      <c r="G108">
        <v>107</v>
      </c>
      <c r="H108" t="s">
        <v>379</v>
      </c>
      <c r="I108">
        <f t="shared" si="3"/>
        <v>541</v>
      </c>
      <c r="J108" s="5">
        <v>66</v>
      </c>
    </row>
    <row r="109" spans="1:10" x14ac:dyDescent="0.25">
      <c r="A109">
        <v>108</v>
      </c>
      <c r="B109" t="s">
        <v>191</v>
      </c>
      <c r="C109">
        <v>216</v>
      </c>
      <c r="D109" s="5">
        <v>216</v>
      </c>
      <c r="G109">
        <v>108</v>
      </c>
      <c r="H109" t="s">
        <v>380</v>
      </c>
      <c r="I109">
        <f t="shared" si="3"/>
        <v>540</v>
      </c>
      <c r="J109" s="5">
        <v>65</v>
      </c>
    </row>
    <row r="110" spans="1:10" x14ac:dyDescent="0.25">
      <c r="A110">
        <v>109</v>
      </c>
      <c r="B110" t="s">
        <v>192</v>
      </c>
      <c r="C110">
        <v>216</v>
      </c>
      <c r="D110" s="5">
        <v>216</v>
      </c>
      <c r="G110">
        <v>109</v>
      </c>
      <c r="H110" t="s">
        <v>381</v>
      </c>
      <c r="I110">
        <f t="shared" si="3"/>
        <v>541</v>
      </c>
      <c r="J110" s="5">
        <v>65</v>
      </c>
    </row>
    <row r="111" spans="1:10" x14ac:dyDescent="0.25">
      <c r="A111">
        <v>110</v>
      </c>
      <c r="B111" t="s">
        <v>193</v>
      </c>
      <c r="C111">
        <v>214</v>
      </c>
      <c r="D111" s="5">
        <v>214</v>
      </c>
      <c r="G111">
        <v>110</v>
      </c>
      <c r="H111" t="s">
        <v>382</v>
      </c>
      <c r="I111">
        <f t="shared" si="3"/>
        <v>538</v>
      </c>
      <c r="J111" s="5">
        <v>63</v>
      </c>
    </row>
    <row r="112" spans="1:10" x14ac:dyDescent="0.25">
      <c r="A112">
        <v>111</v>
      </c>
      <c r="B112" t="s">
        <v>117</v>
      </c>
      <c r="C112">
        <v>209</v>
      </c>
      <c r="D112" s="5">
        <v>209</v>
      </c>
      <c r="G112">
        <v>111</v>
      </c>
      <c r="H112" t="s">
        <v>383</v>
      </c>
      <c r="I112">
        <f t="shared" si="3"/>
        <v>529</v>
      </c>
      <c r="J112" s="5">
        <v>62</v>
      </c>
    </row>
    <row r="113" spans="1:10" x14ac:dyDescent="0.25">
      <c r="A113">
        <v>112</v>
      </c>
      <c r="B113" t="s">
        <v>34</v>
      </c>
      <c r="C113">
        <v>204</v>
      </c>
      <c r="D113" s="5">
        <v>204</v>
      </c>
      <c r="G113">
        <v>112</v>
      </c>
      <c r="H113" t="s">
        <v>384</v>
      </c>
      <c r="I113">
        <f t="shared" si="3"/>
        <v>520</v>
      </c>
      <c r="J113" s="5">
        <v>61</v>
      </c>
    </row>
    <row r="114" spans="1:10" x14ac:dyDescent="0.25">
      <c r="A114">
        <v>113</v>
      </c>
      <c r="B114" t="s">
        <v>75</v>
      </c>
      <c r="C114">
        <v>201</v>
      </c>
      <c r="D114" s="5">
        <v>201</v>
      </c>
      <c r="G114">
        <v>113</v>
      </c>
      <c r="H114" t="s">
        <v>385</v>
      </c>
      <c r="I114">
        <f t="shared" ref="I114:I132" si="4">SUM(B114:G114)</f>
        <v>515</v>
      </c>
      <c r="J114" s="5">
        <v>60</v>
      </c>
    </row>
    <row r="115" spans="1:10" x14ac:dyDescent="0.25">
      <c r="A115">
        <v>114</v>
      </c>
      <c r="B115" t="s">
        <v>115</v>
      </c>
      <c r="C115">
        <v>197</v>
      </c>
      <c r="D115" s="5">
        <v>197</v>
      </c>
      <c r="G115">
        <v>114</v>
      </c>
      <c r="H115" t="s">
        <v>386</v>
      </c>
      <c r="I115">
        <f t="shared" si="4"/>
        <v>508</v>
      </c>
      <c r="J115" s="5">
        <v>59</v>
      </c>
    </row>
    <row r="116" spans="1:10" x14ac:dyDescent="0.25">
      <c r="A116">
        <v>115</v>
      </c>
      <c r="B116" t="s">
        <v>194</v>
      </c>
      <c r="C116">
        <v>195</v>
      </c>
      <c r="D116" s="5">
        <v>195</v>
      </c>
      <c r="G116">
        <v>115</v>
      </c>
      <c r="H116" t="s">
        <v>279</v>
      </c>
      <c r="I116">
        <f t="shared" si="4"/>
        <v>505</v>
      </c>
      <c r="J116" s="5">
        <v>54</v>
      </c>
    </row>
    <row r="117" spans="1:10" x14ac:dyDescent="0.25">
      <c r="A117">
        <v>116</v>
      </c>
      <c r="B117" t="s">
        <v>195</v>
      </c>
      <c r="C117">
        <v>192</v>
      </c>
      <c r="D117" s="5">
        <v>192</v>
      </c>
      <c r="G117">
        <v>116</v>
      </c>
      <c r="H117" t="s">
        <v>387</v>
      </c>
      <c r="I117">
        <f t="shared" si="4"/>
        <v>500</v>
      </c>
      <c r="J117" s="5">
        <v>53</v>
      </c>
    </row>
    <row r="118" spans="1:10" x14ac:dyDescent="0.25">
      <c r="A118">
        <v>117</v>
      </c>
      <c r="B118" t="s">
        <v>196</v>
      </c>
      <c r="C118">
        <v>191</v>
      </c>
      <c r="D118" s="5">
        <v>191</v>
      </c>
      <c r="G118">
        <v>117</v>
      </c>
      <c r="H118" t="s">
        <v>388</v>
      </c>
      <c r="I118">
        <f t="shared" si="4"/>
        <v>499</v>
      </c>
      <c r="J118" s="5">
        <v>53</v>
      </c>
    </row>
    <row r="119" spans="1:10" x14ac:dyDescent="0.25">
      <c r="A119">
        <v>118</v>
      </c>
      <c r="B119" t="s">
        <v>197</v>
      </c>
      <c r="C119">
        <v>184</v>
      </c>
      <c r="D119" s="5">
        <v>184</v>
      </c>
      <c r="G119">
        <v>118</v>
      </c>
      <c r="H119" t="s">
        <v>389</v>
      </c>
      <c r="I119">
        <f t="shared" si="4"/>
        <v>486</v>
      </c>
      <c r="J119" s="5">
        <v>49</v>
      </c>
    </row>
    <row r="120" spans="1:10" x14ac:dyDescent="0.25">
      <c r="A120">
        <v>119</v>
      </c>
      <c r="B120" t="s">
        <v>198</v>
      </c>
      <c r="C120">
        <v>178</v>
      </c>
      <c r="D120" s="5">
        <v>178</v>
      </c>
      <c r="G120">
        <v>119</v>
      </c>
      <c r="H120" t="s">
        <v>390</v>
      </c>
      <c r="I120">
        <f t="shared" si="4"/>
        <v>475</v>
      </c>
      <c r="J120" s="5">
        <v>48</v>
      </c>
    </row>
    <row r="121" spans="1:10" x14ac:dyDescent="0.25">
      <c r="A121">
        <v>120</v>
      </c>
      <c r="B121" t="s">
        <v>199</v>
      </c>
      <c r="C121">
        <v>176</v>
      </c>
      <c r="D121" s="5">
        <v>176</v>
      </c>
      <c r="G121">
        <v>120</v>
      </c>
      <c r="H121" t="s">
        <v>391</v>
      </c>
      <c r="I121">
        <f t="shared" si="4"/>
        <v>472</v>
      </c>
      <c r="J121" s="5">
        <v>45</v>
      </c>
    </row>
    <row r="122" spans="1:10" x14ac:dyDescent="0.25">
      <c r="A122">
        <v>121</v>
      </c>
      <c r="B122" t="s">
        <v>200</v>
      </c>
      <c r="C122">
        <v>159</v>
      </c>
      <c r="D122" s="5">
        <v>159</v>
      </c>
      <c r="G122">
        <v>121</v>
      </c>
      <c r="H122" t="s">
        <v>392</v>
      </c>
      <c r="I122">
        <f t="shared" si="4"/>
        <v>439</v>
      </c>
      <c r="J122" s="5">
        <v>44</v>
      </c>
    </row>
    <row r="123" spans="1:10" x14ac:dyDescent="0.25">
      <c r="A123">
        <v>122</v>
      </c>
      <c r="B123" t="s">
        <v>201</v>
      </c>
      <c r="C123">
        <v>152</v>
      </c>
      <c r="D123" s="5">
        <v>152</v>
      </c>
      <c r="G123">
        <v>122</v>
      </c>
      <c r="H123" t="s">
        <v>393</v>
      </c>
      <c r="I123">
        <f t="shared" si="4"/>
        <v>426</v>
      </c>
      <c r="J123" s="5">
        <v>42</v>
      </c>
    </row>
    <row r="124" spans="1:10" x14ac:dyDescent="0.25">
      <c r="A124">
        <v>123</v>
      </c>
      <c r="B124" t="s">
        <v>202</v>
      </c>
      <c r="C124">
        <v>150</v>
      </c>
      <c r="D124" s="5">
        <v>150</v>
      </c>
      <c r="G124">
        <v>123</v>
      </c>
      <c r="H124" t="s">
        <v>394</v>
      </c>
      <c r="I124">
        <f t="shared" si="4"/>
        <v>423</v>
      </c>
      <c r="J124" s="5">
        <v>40</v>
      </c>
    </row>
    <row r="125" spans="1:10" x14ac:dyDescent="0.25">
      <c r="A125">
        <v>124</v>
      </c>
      <c r="B125" t="s">
        <v>38</v>
      </c>
      <c r="C125">
        <v>150</v>
      </c>
      <c r="D125" s="5">
        <v>150</v>
      </c>
      <c r="G125">
        <v>124</v>
      </c>
      <c r="H125" t="s">
        <v>395</v>
      </c>
      <c r="I125">
        <f t="shared" si="4"/>
        <v>424</v>
      </c>
      <c r="J125" s="5">
        <v>39</v>
      </c>
    </row>
    <row r="126" spans="1:10" x14ac:dyDescent="0.25">
      <c r="A126">
        <v>125</v>
      </c>
      <c r="B126" t="s">
        <v>203</v>
      </c>
      <c r="C126">
        <v>147</v>
      </c>
      <c r="D126" s="5">
        <v>147</v>
      </c>
      <c r="G126">
        <v>125</v>
      </c>
      <c r="H126" t="s">
        <v>396</v>
      </c>
      <c r="I126">
        <f t="shared" si="4"/>
        <v>419</v>
      </c>
      <c r="J126" s="5">
        <v>38</v>
      </c>
    </row>
    <row r="127" spans="1:10" x14ac:dyDescent="0.25">
      <c r="A127">
        <v>126</v>
      </c>
      <c r="B127" t="s">
        <v>204</v>
      </c>
      <c r="C127">
        <v>147</v>
      </c>
      <c r="D127" s="5">
        <v>147</v>
      </c>
      <c r="G127">
        <v>126</v>
      </c>
      <c r="H127" t="s">
        <v>397</v>
      </c>
      <c r="I127">
        <f t="shared" si="4"/>
        <v>420</v>
      </c>
      <c r="J127" s="5">
        <v>37</v>
      </c>
    </row>
    <row r="128" spans="1:10" x14ac:dyDescent="0.25">
      <c r="A128">
        <v>127</v>
      </c>
      <c r="B128" t="s">
        <v>205</v>
      </c>
      <c r="C128">
        <v>146</v>
      </c>
      <c r="D128" s="5">
        <v>146</v>
      </c>
      <c r="G128">
        <v>127</v>
      </c>
      <c r="H128" t="s">
        <v>398</v>
      </c>
      <c r="I128">
        <f t="shared" si="4"/>
        <v>419</v>
      </c>
      <c r="J128" s="5">
        <v>32</v>
      </c>
    </row>
    <row r="129" spans="1:10" x14ac:dyDescent="0.25">
      <c r="A129">
        <v>128</v>
      </c>
      <c r="B129" t="s">
        <v>206</v>
      </c>
      <c r="C129">
        <v>145</v>
      </c>
      <c r="D129" s="5">
        <v>145</v>
      </c>
      <c r="G129">
        <v>128</v>
      </c>
      <c r="H129" t="s">
        <v>399</v>
      </c>
      <c r="I129">
        <f t="shared" si="4"/>
        <v>418</v>
      </c>
      <c r="J129" s="5">
        <v>31</v>
      </c>
    </row>
    <row r="130" spans="1:10" x14ac:dyDescent="0.25">
      <c r="A130">
        <v>129</v>
      </c>
      <c r="B130" t="s">
        <v>42</v>
      </c>
      <c r="C130">
        <v>145</v>
      </c>
      <c r="D130" s="5">
        <v>145</v>
      </c>
      <c r="G130">
        <v>129</v>
      </c>
      <c r="H130" t="s">
        <v>400</v>
      </c>
      <c r="I130">
        <f t="shared" si="4"/>
        <v>419</v>
      </c>
      <c r="J130" s="5">
        <v>27</v>
      </c>
    </row>
    <row r="131" spans="1:10" x14ac:dyDescent="0.25">
      <c r="A131">
        <v>130</v>
      </c>
      <c r="B131" t="s">
        <v>207</v>
      </c>
      <c r="C131">
        <v>143</v>
      </c>
      <c r="D131" s="5">
        <v>143</v>
      </c>
      <c r="G131">
        <v>130</v>
      </c>
      <c r="H131" t="s">
        <v>401</v>
      </c>
      <c r="I131">
        <f t="shared" si="4"/>
        <v>416</v>
      </c>
      <c r="J131" s="5">
        <v>24</v>
      </c>
    </row>
    <row r="132" spans="1:10" x14ac:dyDescent="0.25">
      <c r="A132">
        <v>131</v>
      </c>
      <c r="B132" t="s">
        <v>43</v>
      </c>
      <c r="C132">
        <v>143</v>
      </c>
      <c r="D132" s="5">
        <v>143</v>
      </c>
      <c r="G132">
        <v>131</v>
      </c>
      <c r="H132" t="s">
        <v>402</v>
      </c>
      <c r="I132">
        <f t="shared" si="4"/>
        <v>417</v>
      </c>
      <c r="J132" s="5">
        <v>23</v>
      </c>
    </row>
    <row r="133" spans="1:10" x14ac:dyDescent="0.25">
      <c r="A133">
        <v>132</v>
      </c>
      <c r="B133" t="s">
        <v>44</v>
      </c>
      <c r="C133">
        <v>142</v>
      </c>
      <c r="D133" s="5">
        <v>142</v>
      </c>
    </row>
    <row r="134" spans="1:10" x14ac:dyDescent="0.25">
      <c r="A134">
        <v>133</v>
      </c>
      <c r="B134" t="s">
        <v>208</v>
      </c>
      <c r="C134">
        <v>142</v>
      </c>
      <c r="D134" s="5">
        <v>142</v>
      </c>
    </row>
    <row r="135" spans="1:10" x14ac:dyDescent="0.25">
      <c r="A135">
        <v>134</v>
      </c>
      <c r="B135" t="s">
        <v>97</v>
      </c>
      <c r="C135">
        <v>140</v>
      </c>
      <c r="D135" s="5">
        <v>140</v>
      </c>
    </row>
    <row r="136" spans="1:10" x14ac:dyDescent="0.25">
      <c r="A136">
        <v>135</v>
      </c>
      <c r="B136" t="s">
        <v>209</v>
      </c>
      <c r="C136">
        <v>140</v>
      </c>
      <c r="D136" s="5">
        <v>140</v>
      </c>
    </row>
    <row r="137" spans="1:10" x14ac:dyDescent="0.25">
      <c r="A137">
        <v>136</v>
      </c>
      <c r="B137" t="s">
        <v>210</v>
      </c>
      <c r="C137">
        <v>139</v>
      </c>
      <c r="D137" s="5">
        <v>139</v>
      </c>
    </row>
    <row r="138" spans="1:10" x14ac:dyDescent="0.25">
      <c r="A138">
        <v>137</v>
      </c>
      <c r="B138" t="s">
        <v>211</v>
      </c>
      <c r="C138">
        <v>136</v>
      </c>
      <c r="D138" s="5">
        <v>136</v>
      </c>
    </row>
    <row r="139" spans="1:10" x14ac:dyDescent="0.25">
      <c r="A139">
        <v>138</v>
      </c>
      <c r="B139" t="s">
        <v>212</v>
      </c>
      <c r="C139">
        <v>132</v>
      </c>
      <c r="D139" s="5">
        <v>132</v>
      </c>
    </row>
    <row r="140" spans="1:10" x14ac:dyDescent="0.25">
      <c r="A140">
        <v>139</v>
      </c>
      <c r="B140" t="s">
        <v>213</v>
      </c>
      <c r="C140">
        <v>130</v>
      </c>
      <c r="D140" s="5">
        <v>130</v>
      </c>
    </row>
    <row r="141" spans="1:10" x14ac:dyDescent="0.25">
      <c r="A141">
        <v>140</v>
      </c>
      <c r="B141" t="s">
        <v>214</v>
      </c>
      <c r="C141">
        <v>129</v>
      </c>
      <c r="D141" s="5">
        <v>129</v>
      </c>
    </row>
    <row r="142" spans="1:10" x14ac:dyDescent="0.25">
      <c r="A142">
        <v>141</v>
      </c>
      <c r="B142" t="s">
        <v>83</v>
      </c>
      <c r="C142">
        <v>128</v>
      </c>
      <c r="D142" s="5">
        <v>128</v>
      </c>
    </row>
    <row r="143" spans="1:10" x14ac:dyDescent="0.25">
      <c r="A143">
        <v>142</v>
      </c>
      <c r="B143" t="s">
        <v>55</v>
      </c>
      <c r="C143">
        <v>126</v>
      </c>
      <c r="D143" s="5">
        <v>126</v>
      </c>
    </row>
    <row r="144" spans="1:10" x14ac:dyDescent="0.25">
      <c r="A144">
        <v>143</v>
      </c>
      <c r="B144" t="s">
        <v>215</v>
      </c>
      <c r="C144">
        <v>125</v>
      </c>
      <c r="D144" s="5">
        <v>125</v>
      </c>
    </row>
    <row r="145" spans="1:4" x14ac:dyDescent="0.25">
      <c r="A145">
        <v>144</v>
      </c>
      <c r="B145" t="s">
        <v>216</v>
      </c>
      <c r="C145">
        <v>124</v>
      </c>
      <c r="D145" s="5">
        <v>124</v>
      </c>
    </row>
    <row r="146" spans="1:4" x14ac:dyDescent="0.25">
      <c r="A146">
        <v>145</v>
      </c>
      <c r="B146" t="s">
        <v>217</v>
      </c>
      <c r="C146">
        <v>123</v>
      </c>
      <c r="D146" s="5">
        <v>123</v>
      </c>
    </row>
    <row r="147" spans="1:4" x14ac:dyDescent="0.25">
      <c r="A147">
        <v>146</v>
      </c>
      <c r="B147" t="s">
        <v>218</v>
      </c>
      <c r="C147">
        <v>122</v>
      </c>
      <c r="D147" s="5">
        <v>122</v>
      </c>
    </row>
    <row r="148" spans="1:4" x14ac:dyDescent="0.25">
      <c r="A148">
        <v>147</v>
      </c>
      <c r="B148" t="s">
        <v>219</v>
      </c>
      <c r="C148">
        <v>120</v>
      </c>
      <c r="D148" s="5">
        <v>120</v>
      </c>
    </row>
    <row r="149" spans="1:4" x14ac:dyDescent="0.25">
      <c r="A149">
        <v>148</v>
      </c>
      <c r="B149" t="s">
        <v>220</v>
      </c>
      <c r="C149">
        <v>116</v>
      </c>
      <c r="D149" s="5">
        <v>116</v>
      </c>
    </row>
    <row r="150" spans="1:4" x14ac:dyDescent="0.25">
      <c r="A150">
        <v>149</v>
      </c>
      <c r="B150" t="s">
        <v>109</v>
      </c>
      <c r="C150">
        <v>116</v>
      </c>
      <c r="D150" s="5">
        <v>116</v>
      </c>
    </row>
    <row r="151" spans="1:4" x14ac:dyDescent="0.25">
      <c r="A151">
        <v>150</v>
      </c>
      <c r="B151" t="s">
        <v>221</v>
      </c>
      <c r="C151">
        <v>115</v>
      </c>
      <c r="D151" s="5">
        <v>115</v>
      </c>
    </row>
    <row r="152" spans="1:4" x14ac:dyDescent="0.25">
      <c r="A152">
        <v>151</v>
      </c>
      <c r="B152" t="s">
        <v>222</v>
      </c>
      <c r="C152">
        <v>114</v>
      </c>
      <c r="D152" s="5">
        <v>114</v>
      </c>
    </row>
    <row r="153" spans="1:4" x14ac:dyDescent="0.25">
      <c r="A153">
        <v>152</v>
      </c>
      <c r="B153" t="s">
        <v>223</v>
      </c>
      <c r="C153">
        <v>114</v>
      </c>
      <c r="D153" s="5">
        <v>114</v>
      </c>
    </row>
    <row r="154" spans="1:4" x14ac:dyDescent="0.25">
      <c r="A154">
        <v>153</v>
      </c>
      <c r="B154" t="s">
        <v>224</v>
      </c>
      <c r="C154">
        <v>113</v>
      </c>
      <c r="D154" s="5">
        <v>113</v>
      </c>
    </row>
    <row r="155" spans="1:4" x14ac:dyDescent="0.25">
      <c r="A155">
        <v>154</v>
      </c>
      <c r="B155" t="s">
        <v>225</v>
      </c>
      <c r="C155">
        <v>111</v>
      </c>
      <c r="D155" s="5">
        <v>111</v>
      </c>
    </row>
    <row r="156" spans="1:4" x14ac:dyDescent="0.25">
      <c r="A156">
        <v>155</v>
      </c>
      <c r="B156" t="s">
        <v>226</v>
      </c>
      <c r="C156">
        <v>111</v>
      </c>
      <c r="D156" s="5">
        <v>111</v>
      </c>
    </row>
    <row r="157" spans="1:4" x14ac:dyDescent="0.25">
      <c r="A157">
        <v>156</v>
      </c>
      <c r="B157" t="s">
        <v>227</v>
      </c>
      <c r="C157">
        <v>105</v>
      </c>
      <c r="D157" s="5">
        <v>105</v>
      </c>
    </row>
    <row r="158" spans="1:4" x14ac:dyDescent="0.25">
      <c r="A158">
        <v>157</v>
      </c>
      <c r="B158" t="s">
        <v>228</v>
      </c>
      <c r="C158">
        <v>105</v>
      </c>
      <c r="D158" s="5">
        <v>105</v>
      </c>
    </row>
    <row r="159" spans="1:4" x14ac:dyDescent="0.25">
      <c r="A159">
        <v>158</v>
      </c>
      <c r="B159" t="s">
        <v>229</v>
      </c>
      <c r="C159">
        <v>104</v>
      </c>
      <c r="D159" s="5">
        <v>104</v>
      </c>
    </row>
    <row r="160" spans="1:4" x14ac:dyDescent="0.25">
      <c r="A160">
        <v>159</v>
      </c>
      <c r="B160" t="s">
        <v>230</v>
      </c>
      <c r="C160">
        <v>102</v>
      </c>
      <c r="D160" s="5">
        <v>102</v>
      </c>
    </row>
    <row r="161" spans="1:4" x14ac:dyDescent="0.25">
      <c r="A161">
        <v>160</v>
      </c>
      <c r="B161" t="s">
        <v>231</v>
      </c>
      <c r="C161">
        <v>100</v>
      </c>
      <c r="D161" s="5">
        <v>100</v>
      </c>
    </row>
    <row r="162" spans="1:4" x14ac:dyDescent="0.25">
      <c r="A162">
        <v>161</v>
      </c>
      <c r="B162" t="s">
        <v>232</v>
      </c>
      <c r="C162">
        <v>98</v>
      </c>
      <c r="D162" s="5">
        <v>98</v>
      </c>
    </row>
    <row r="163" spans="1:4" x14ac:dyDescent="0.25">
      <c r="A163">
        <v>162</v>
      </c>
      <c r="B163" t="s">
        <v>233</v>
      </c>
      <c r="C163">
        <v>96</v>
      </c>
      <c r="D163" s="5">
        <v>96</v>
      </c>
    </row>
    <row r="164" spans="1:4" x14ac:dyDescent="0.25">
      <c r="A164">
        <v>163</v>
      </c>
      <c r="B164" t="s">
        <v>234</v>
      </c>
      <c r="C164">
        <v>94</v>
      </c>
      <c r="D164" s="5">
        <v>94</v>
      </c>
    </row>
    <row r="165" spans="1:4" x14ac:dyDescent="0.25">
      <c r="A165">
        <v>164</v>
      </c>
      <c r="B165" t="s">
        <v>235</v>
      </c>
      <c r="C165">
        <v>92</v>
      </c>
      <c r="D165" s="5">
        <v>92</v>
      </c>
    </row>
    <row r="166" spans="1:4" x14ac:dyDescent="0.25">
      <c r="A166">
        <v>165</v>
      </c>
      <c r="B166" t="s">
        <v>236</v>
      </c>
      <c r="C166">
        <v>91</v>
      </c>
      <c r="D166" s="5">
        <v>91</v>
      </c>
    </row>
    <row r="167" spans="1:4" x14ac:dyDescent="0.25">
      <c r="A167">
        <v>166</v>
      </c>
      <c r="B167" t="s">
        <v>237</v>
      </c>
      <c r="C167">
        <v>91</v>
      </c>
      <c r="D167" s="5">
        <v>91</v>
      </c>
    </row>
    <row r="168" spans="1:4" x14ac:dyDescent="0.25">
      <c r="A168">
        <v>167</v>
      </c>
      <c r="B168" t="s">
        <v>238</v>
      </c>
      <c r="C168">
        <v>89</v>
      </c>
      <c r="D168" s="5">
        <v>89</v>
      </c>
    </row>
    <row r="169" spans="1:4" x14ac:dyDescent="0.25">
      <c r="A169">
        <v>168</v>
      </c>
      <c r="B169" t="s">
        <v>114</v>
      </c>
      <c r="C169">
        <v>86</v>
      </c>
      <c r="D169" s="5">
        <v>86</v>
      </c>
    </row>
    <row r="170" spans="1:4" x14ac:dyDescent="0.25">
      <c r="A170">
        <v>169</v>
      </c>
      <c r="B170" t="s">
        <v>239</v>
      </c>
      <c r="C170">
        <v>83</v>
      </c>
      <c r="D170" s="5">
        <v>83</v>
      </c>
    </row>
    <row r="171" spans="1:4" x14ac:dyDescent="0.25">
      <c r="A171">
        <v>170</v>
      </c>
      <c r="B171" t="s">
        <v>240</v>
      </c>
      <c r="C171">
        <v>82</v>
      </c>
      <c r="D171" s="5">
        <v>82</v>
      </c>
    </row>
    <row r="172" spans="1:4" x14ac:dyDescent="0.25">
      <c r="A172">
        <v>171</v>
      </c>
      <c r="B172" t="s">
        <v>241</v>
      </c>
      <c r="C172">
        <v>81</v>
      </c>
      <c r="D172" s="5">
        <v>81</v>
      </c>
    </row>
    <row r="173" spans="1:4" x14ac:dyDescent="0.25">
      <c r="A173">
        <v>172</v>
      </c>
      <c r="B173" t="s">
        <v>242</v>
      </c>
      <c r="C173">
        <v>79</v>
      </c>
      <c r="D173" s="5">
        <v>79</v>
      </c>
    </row>
    <row r="174" spans="1:4" x14ac:dyDescent="0.25">
      <c r="A174">
        <v>173</v>
      </c>
      <c r="B174" t="s">
        <v>64</v>
      </c>
      <c r="C174">
        <v>79</v>
      </c>
      <c r="D174" s="5">
        <v>79</v>
      </c>
    </row>
    <row r="175" spans="1:4" x14ac:dyDescent="0.25">
      <c r="A175">
        <v>174</v>
      </c>
      <c r="B175" t="s">
        <v>243</v>
      </c>
      <c r="C175">
        <v>78</v>
      </c>
      <c r="D175" s="5">
        <v>78</v>
      </c>
    </row>
    <row r="176" spans="1:4" x14ac:dyDescent="0.25">
      <c r="A176">
        <v>175</v>
      </c>
      <c r="B176" t="s">
        <v>244</v>
      </c>
      <c r="C176">
        <v>78</v>
      </c>
      <c r="D176" s="5">
        <v>78</v>
      </c>
    </row>
    <row r="177" spans="1:4" x14ac:dyDescent="0.25">
      <c r="A177">
        <v>176</v>
      </c>
      <c r="B177" t="s">
        <v>245</v>
      </c>
      <c r="C177">
        <v>77</v>
      </c>
      <c r="D177" s="5">
        <v>77</v>
      </c>
    </row>
    <row r="178" spans="1:4" x14ac:dyDescent="0.25">
      <c r="A178">
        <v>177</v>
      </c>
      <c r="B178" t="s">
        <v>246</v>
      </c>
      <c r="C178">
        <v>77</v>
      </c>
      <c r="D178" s="5">
        <v>77</v>
      </c>
    </row>
    <row r="179" spans="1:4" x14ac:dyDescent="0.25">
      <c r="A179">
        <v>178</v>
      </c>
      <c r="B179" t="s">
        <v>247</v>
      </c>
      <c r="C179">
        <v>77</v>
      </c>
      <c r="D179" s="5">
        <v>77</v>
      </c>
    </row>
    <row r="180" spans="1:4" x14ac:dyDescent="0.25">
      <c r="A180">
        <v>179</v>
      </c>
      <c r="B180" t="s">
        <v>248</v>
      </c>
      <c r="C180">
        <v>75</v>
      </c>
      <c r="D180" s="5">
        <v>75</v>
      </c>
    </row>
    <row r="181" spans="1:4" x14ac:dyDescent="0.25">
      <c r="A181">
        <v>180</v>
      </c>
      <c r="B181" t="s">
        <v>249</v>
      </c>
      <c r="C181">
        <v>73</v>
      </c>
      <c r="D181" s="5">
        <v>73</v>
      </c>
    </row>
    <row r="182" spans="1:4" x14ac:dyDescent="0.25">
      <c r="A182">
        <v>181</v>
      </c>
      <c r="B182" t="s">
        <v>250</v>
      </c>
      <c r="C182">
        <v>72</v>
      </c>
      <c r="D182" s="5">
        <v>72</v>
      </c>
    </row>
    <row r="183" spans="1:4" x14ac:dyDescent="0.25">
      <c r="A183">
        <v>182</v>
      </c>
      <c r="B183" t="s">
        <v>251</v>
      </c>
      <c r="C183">
        <v>70</v>
      </c>
      <c r="D183" s="5">
        <v>70</v>
      </c>
    </row>
    <row r="184" spans="1:4" x14ac:dyDescent="0.25">
      <c r="A184">
        <v>183</v>
      </c>
      <c r="B184" t="s">
        <v>252</v>
      </c>
      <c r="C184">
        <v>69</v>
      </c>
      <c r="D184" s="5">
        <v>69</v>
      </c>
    </row>
    <row r="185" spans="1:4" x14ac:dyDescent="0.25">
      <c r="A185">
        <v>184</v>
      </c>
      <c r="B185" t="s">
        <v>253</v>
      </c>
      <c r="C185">
        <v>68</v>
      </c>
      <c r="D185" s="5">
        <v>68</v>
      </c>
    </row>
    <row r="186" spans="1:4" x14ac:dyDescent="0.25">
      <c r="A186">
        <v>185</v>
      </c>
      <c r="B186" t="s">
        <v>254</v>
      </c>
      <c r="C186">
        <v>66</v>
      </c>
      <c r="D186" s="5">
        <v>66</v>
      </c>
    </row>
    <row r="187" spans="1:4" x14ac:dyDescent="0.25">
      <c r="A187">
        <v>186</v>
      </c>
      <c r="B187" t="s">
        <v>255</v>
      </c>
      <c r="C187">
        <v>62</v>
      </c>
      <c r="D187" s="5">
        <v>62</v>
      </c>
    </row>
    <row r="188" spans="1:4" x14ac:dyDescent="0.25">
      <c r="A188">
        <v>187</v>
      </c>
      <c r="B188" t="s">
        <v>256</v>
      </c>
      <c r="C188">
        <v>60</v>
      </c>
      <c r="D188" s="5">
        <v>60</v>
      </c>
    </row>
    <row r="189" spans="1:4" x14ac:dyDescent="0.25">
      <c r="A189">
        <v>188</v>
      </c>
      <c r="B189" t="s">
        <v>257</v>
      </c>
      <c r="C189">
        <v>57</v>
      </c>
      <c r="D189" s="5">
        <v>57</v>
      </c>
    </row>
    <row r="190" spans="1:4" x14ac:dyDescent="0.25">
      <c r="A190">
        <v>189</v>
      </c>
      <c r="B190" t="s">
        <v>258</v>
      </c>
      <c r="C190">
        <v>54</v>
      </c>
      <c r="D190" s="5">
        <v>54</v>
      </c>
    </row>
    <row r="191" spans="1:4" x14ac:dyDescent="0.25">
      <c r="A191">
        <v>190</v>
      </c>
      <c r="B191" t="s">
        <v>259</v>
      </c>
      <c r="C191">
        <v>53</v>
      </c>
      <c r="D191" s="5">
        <v>53</v>
      </c>
    </row>
    <row r="192" spans="1:4" x14ac:dyDescent="0.25">
      <c r="A192">
        <v>191</v>
      </c>
      <c r="B192" t="s">
        <v>260</v>
      </c>
      <c r="C192">
        <v>51</v>
      </c>
      <c r="D192" s="5">
        <v>51</v>
      </c>
    </row>
    <row r="193" spans="1:4" x14ac:dyDescent="0.25">
      <c r="A193">
        <v>192</v>
      </c>
      <c r="B193" t="s">
        <v>261</v>
      </c>
      <c r="C193">
        <v>50</v>
      </c>
      <c r="D193" s="5">
        <v>50</v>
      </c>
    </row>
    <row r="194" spans="1:4" x14ac:dyDescent="0.25">
      <c r="A194">
        <v>193</v>
      </c>
      <c r="B194" t="s">
        <v>262</v>
      </c>
      <c r="C194">
        <v>49</v>
      </c>
      <c r="D194" s="5">
        <v>49</v>
      </c>
    </row>
    <row r="195" spans="1:4" x14ac:dyDescent="0.25">
      <c r="A195">
        <v>194</v>
      </c>
      <c r="B195" s="1" t="s">
        <v>263</v>
      </c>
      <c r="C195">
        <v>48</v>
      </c>
      <c r="D195" s="5">
        <v>48</v>
      </c>
    </row>
    <row r="196" spans="1:4" x14ac:dyDescent="0.25">
      <c r="A196">
        <v>195</v>
      </c>
      <c r="B196" t="s">
        <v>264</v>
      </c>
      <c r="C196">
        <v>45</v>
      </c>
      <c r="D196" s="5">
        <v>45</v>
      </c>
    </row>
    <row r="197" spans="1:4" x14ac:dyDescent="0.25">
      <c r="A197">
        <v>196</v>
      </c>
      <c r="B197" t="s">
        <v>265</v>
      </c>
      <c r="C197">
        <v>41</v>
      </c>
      <c r="D197" s="5">
        <v>41</v>
      </c>
    </row>
    <row r="198" spans="1:4" x14ac:dyDescent="0.25">
      <c r="A198">
        <v>197</v>
      </c>
      <c r="B198" t="s">
        <v>266</v>
      </c>
      <c r="C198">
        <v>39</v>
      </c>
      <c r="D198" s="5">
        <v>39</v>
      </c>
    </row>
    <row r="199" spans="1:4" x14ac:dyDescent="0.25">
      <c r="A199">
        <v>198</v>
      </c>
      <c r="B199" t="s">
        <v>267</v>
      </c>
      <c r="C199">
        <v>38</v>
      </c>
      <c r="D199" s="5">
        <v>38</v>
      </c>
    </row>
    <row r="200" spans="1:4" x14ac:dyDescent="0.25">
      <c r="A200">
        <v>199</v>
      </c>
      <c r="B200" t="s">
        <v>268</v>
      </c>
      <c r="C200">
        <v>37</v>
      </c>
      <c r="D200" s="5">
        <v>37</v>
      </c>
    </row>
  </sheetData>
  <sortState ref="B2:D200">
    <sortCondition descending="1" ref="D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tabSelected="1" workbookViewId="0">
      <selection activeCell="P5" sqref="P5"/>
    </sheetView>
  </sheetViews>
  <sheetFormatPr defaultRowHeight="15" x14ac:dyDescent="0.25"/>
  <sheetData>
    <row r="2" spans="1:1" x14ac:dyDescent="0.25">
      <c r="A2" t="s">
        <v>6</v>
      </c>
    </row>
    <row r="3" spans="1:1" x14ac:dyDescent="0.25">
      <c r="A3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12" spans="1:1" x14ac:dyDescent="0.25">
      <c r="A12" t="s">
        <v>13</v>
      </c>
    </row>
    <row r="14" spans="1:1" x14ac:dyDescent="0.25">
      <c r="A14" t="s">
        <v>10</v>
      </c>
    </row>
    <row r="15" spans="1:1" x14ac:dyDescent="0.25">
      <c r="A15" t="s">
        <v>11</v>
      </c>
    </row>
    <row r="17" spans="1:1" x14ac:dyDescent="0.25">
      <c r="A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Gentlemen</vt:lpstr>
      <vt:lpstr>Ladies</vt:lpstr>
      <vt:lpstr>Overall Team Result</vt:lpstr>
      <vt:lpstr>Overall Individual Result</vt:lpstr>
      <vt:lpstr>Scoring scheme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Johathan Laybourn</cp:lastModifiedBy>
  <dcterms:created xsi:type="dcterms:W3CDTF">2013-09-25T09:18:37Z</dcterms:created>
  <dcterms:modified xsi:type="dcterms:W3CDTF">2015-06-29T17:04:28Z</dcterms:modified>
</cp:coreProperties>
</file>